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filterPrivacy="1" defaultThemeVersion="124226"/>
  <xr:revisionPtr revIDLastSave="0" documentId="13_ncr:1_{295013D8-7510-5346-A968-49E14EC1A072}" xr6:coauthVersionLast="47" xr6:coauthVersionMax="47" xr10:uidLastSave="{00000000-0000-0000-0000-000000000000}"/>
  <bookViews>
    <workbookView xWindow="0" yWindow="460" windowWidth="20740" windowHeight="11160" xr2:uid="{00000000-000D-0000-FFFF-FFFF00000000}"/>
  </bookViews>
  <sheets>
    <sheet name="Securities" sheetId="5" r:id="rId1"/>
  </sheets>
  <definedNames>
    <definedName name="_xlnm._FilterDatabase" localSheetId="0" hidden="1">Securities!$A$2:$AI$2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<sst xmlns="http://schemas.openxmlformats.org/spreadsheetml/2006/main" count="1054" uniqueCount="321">
  <si>
    <t>Initial Rating</t>
  </si>
  <si>
    <t>Construction</t>
  </si>
  <si>
    <t>Listed</t>
  </si>
  <si>
    <t>IVR D</t>
  </si>
  <si>
    <t>IVR A /Stable</t>
  </si>
  <si>
    <t>IVR C</t>
  </si>
  <si>
    <t>IVR BB+ /Stable</t>
  </si>
  <si>
    <t>IVR BB- /INC</t>
  </si>
  <si>
    <t>IVR D /INC</t>
  </si>
  <si>
    <t xml:space="preserve">IVR A- /Stable &amp; IVR A2+ </t>
  </si>
  <si>
    <t>IVR B- /INC</t>
  </si>
  <si>
    <t>IVR BBB- /Positive</t>
  </si>
  <si>
    <t>IVR C /INC</t>
  </si>
  <si>
    <t>IVR BBB+ /Stable</t>
  </si>
  <si>
    <t>IVR A- /Stable</t>
  </si>
  <si>
    <t>Paisalo Digital Limited</t>
  </si>
  <si>
    <t>IVR AA- /Stable</t>
  </si>
  <si>
    <t>NA</t>
  </si>
  <si>
    <t>IVR BB /Stable</t>
  </si>
  <si>
    <t xml:space="preserve">IVR BB /Stable </t>
  </si>
  <si>
    <t>IVR BB- /Stable</t>
  </si>
  <si>
    <t>IVR BBB- /Stable</t>
  </si>
  <si>
    <t>IVR BB+ /Positive</t>
  </si>
  <si>
    <t>NBFC</t>
  </si>
  <si>
    <t>IVR BBB+ /Negative</t>
  </si>
  <si>
    <t>IVR BBB /Stable</t>
  </si>
  <si>
    <t>IVR B+ /Stable</t>
  </si>
  <si>
    <t>Micro Finance</t>
  </si>
  <si>
    <t>IVR AA /Stable</t>
  </si>
  <si>
    <t xml:space="preserve">IVR BB+ /Stable </t>
  </si>
  <si>
    <t>IVR BBB+ /Positive</t>
  </si>
  <si>
    <t>Real Estate Development</t>
  </si>
  <si>
    <t>IVR A+ /Stable</t>
  </si>
  <si>
    <t>Patel Engineering Limited</t>
  </si>
  <si>
    <t>IVR B /Stable</t>
  </si>
  <si>
    <t>IVR BBB- /CWDI</t>
  </si>
  <si>
    <t xml:space="preserve">IVR A- /Stable </t>
  </si>
  <si>
    <t>Indiabulls Real Estate Limited</t>
  </si>
  <si>
    <t>Real Estate Company</t>
  </si>
  <si>
    <t>IVR A+ /CWDI</t>
  </si>
  <si>
    <t>IVR BBB /CWDI</t>
  </si>
  <si>
    <t>IVR A /Stable &amp; IVR A1</t>
  </si>
  <si>
    <t>IVR BBB- /Negative</t>
  </si>
  <si>
    <t>Real Estate Construction Business</t>
  </si>
  <si>
    <t>IVR B- /Stable</t>
  </si>
  <si>
    <t xml:space="preserve">RBI Registered ND-SI NBFC </t>
  </si>
  <si>
    <t xml:space="preserve">IVR B+ /Stable </t>
  </si>
  <si>
    <t>Residential Real Estate</t>
  </si>
  <si>
    <t xml:space="preserve">IVR BBB /Positive </t>
  </si>
  <si>
    <t>IVR A /CWDI</t>
  </si>
  <si>
    <t>Kings Infra Ventures Limited</t>
  </si>
  <si>
    <t>Seafood and Aquaculture</t>
  </si>
  <si>
    <t>IVR BBB+ /CWDI</t>
  </si>
  <si>
    <t>Jainam Broking Limited (Erstwhile Jainam Share Consultants Private Limited)</t>
  </si>
  <si>
    <t>Stock Broker &amp; Other Financial Services in Capital Market.</t>
  </si>
  <si>
    <t>Marwadi Shares &amp; Finance Limited</t>
  </si>
  <si>
    <t>Other Financial Services in Capital Market</t>
  </si>
  <si>
    <t xml:space="preserve">Category I Merchant Banker </t>
  </si>
  <si>
    <t>Asset Reconstruction Company</t>
  </si>
  <si>
    <t xml:space="preserve">Housing Finance Company, </t>
  </si>
  <si>
    <t xml:space="preserve">IVR D </t>
  </si>
  <si>
    <t>Finkurve Financial Services Limited</t>
  </si>
  <si>
    <t>Registered Non-Deposit taking NBFC involved in gold loans, pay day loans and MSME loans</t>
  </si>
  <si>
    <t xml:space="preserve">IVR BB- /Stable </t>
  </si>
  <si>
    <t>Asset Reconstruction Company (ARC)</t>
  </si>
  <si>
    <t>IVR BB /Positive</t>
  </si>
  <si>
    <t>Wadhwagroup Holdings Private Limited (WGHPL)</t>
  </si>
  <si>
    <t>Engaged in the real estate development business by constructing, reconstructing, altering, improving offices, flats, residential houses, Shops and buildings by letting and disposing the same.</t>
  </si>
  <si>
    <t>ICL Fincorp Limited</t>
  </si>
  <si>
    <t>Financial Services</t>
  </si>
  <si>
    <t>IVR BBB- /INC</t>
  </si>
  <si>
    <t>IVR AAA /Stable</t>
  </si>
  <si>
    <t>Engaged in Real Estate Development</t>
  </si>
  <si>
    <t>Lending credit Platform for SME and providing digital platform and anchors</t>
  </si>
  <si>
    <t>ANS Private Limited</t>
  </si>
  <si>
    <t>Stockbroker &amp; Other Financial Services in Capital Market.</t>
  </si>
  <si>
    <t>Vedika Credit Capital Limited</t>
  </si>
  <si>
    <t xml:space="preserve">Real Estate </t>
  </si>
  <si>
    <t>Housing Finance Company</t>
  </si>
  <si>
    <t>Proposed NCD</t>
  </si>
  <si>
    <t>Proposed NCDs</t>
  </si>
  <si>
    <t>Proposed Non Convertible Debenture (NCD)</t>
  </si>
  <si>
    <t>Parsvnath Estate Developers Private Limited</t>
  </si>
  <si>
    <t>Proposed NonConvertible Debentures</t>
  </si>
  <si>
    <t>Logix Buildtech Private Limited</t>
  </si>
  <si>
    <t>GMR Enterprises Private Limited</t>
  </si>
  <si>
    <t>Proposed Non Convertible Debentures</t>
  </si>
  <si>
    <t>Hedge Finance Limited</t>
  </si>
  <si>
    <t>Provisional IVR AA /Stable</t>
  </si>
  <si>
    <t>Power distribution in the state of West Bengal</t>
  </si>
  <si>
    <t>Ownership and Management of Hotel</t>
  </si>
  <si>
    <t>Bank</t>
  </si>
  <si>
    <t>NNP Construction Private Limited</t>
  </si>
  <si>
    <t xml:space="preserve">Construction of residential flats </t>
  </si>
  <si>
    <t>Non Convertible Debentures</t>
  </si>
  <si>
    <t>Bank of Maharashtra</t>
  </si>
  <si>
    <t>Scheduled Commercial Bank</t>
  </si>
  <si>
    <t>IVR AA+ /Stable</t>
  </si>
  <si>
    <t>Shivalik Small Finance Bank Limited</t>
  </si>
  <si>
    <t>Small Finance Bank</t>
  </si>
  <si>
    <t>Construction, operation, maintenance and toll collection for Thane Creek Bridge III Project</t>
  </si>
  <si>
    <t>Salem Erode Investments Limited</t>
  </si>
  <si>
    <t>Srivatsa Encivil Private Limited</t>
  </si>
  <si>
    <t xml:space="preserve">Real Estate Construction </t>
  </si>
  <si>
    <t>Real-estate developer</t>
  </si>
  <si>
    <t>Tapir Constructions Limited</t>
  </si>
  <si>
    <t>Development of Real Estate</t>
  </si>
  <si>
    <t>Engaged in Original Design Manufacturing (ODM) of Washing Machines for Voltas, Godrej, Haier, Havells, Flipkart, Amazon, Panasonic, Singer etc</t>
  </si>
  <si>
    <t>Provisional IVR D</t>
  </si>
  <si>
    <t>Non-Convertible
Debentures (NCDs)</t>
  </si>
  <si>
    <t>Inbrew Beverages Private Limited</t>
  </si>
  <si>
    <t>Withdrawn</t>
  </si>
  <si>
    <t>Provisional IVR A /Stable &amp; IVR A1</t>
  </si>
  <si>
    <t>GMR Power and Urban Infra Limited</t>
  </si>
  <si>
    <t>Transportation &amp; Urban Infrastructure, EPC, Energy business, Special Investment Region</t>
  </si>
  <si>
    <t>IVR C /Stable</t>
  </si>
  <si>
    <t>IVR BB+ /CWDI</t>
  </si>
  <si>
    <t>Sale and purchase of properties and land, establish and run shops, business centers, restaurants, and shopping complexes</t>
  </si>
  <si>
    <t>IVR BBB- (SO) /Stable</t>
  </si>
  <si>
    <t>Supported: Provisional IVR BB+ (CE) /Stable &amp; Unsupported: IVR C</t>
  </si>
  <si>
    <t>Supported: IVR BB+ (CE) /Stable &amp; Unsupported: IVR C</t>
  </si>
  <si>
    <t>IVR B- /Negative</t>
  </si>
  <si>
    <t>IVR BB- /Negative</t>
  </si>
  <si>
    <t>IVR BB- /Negative/INC</t>
  </si>
  <si>
    <t>IVR BB /Negative/INC</t>
  </si>
  <si>
    <t>IVR C /Negative/INC</t>
  </si>
  <si>
    <t>IVR BB+ /Negative/INC</t>
  </si>
  <si>
    <t>Supported: IVR AA (CE) /Stable; Unsupported: IVR AA- /Stable</t>
  </si>
  <si>
    <t>Supported: Provisional IVR AA (CE) /Stable; Unsupported: IVR AA- /Stable</t>
  </si>
  <si>
    <t>Sugmya Finance Private Limited</t>
  </si>
  <si>
    <t>NTC Logistics India Private Limited</t>
  </si>
  <si>
    <t>Logistics service provider</t>
  </si>
  <si>
    <t>IVR B- /Negative/INC</t>
  </si>
  <si>
    <t>Kerala Financial Corporation</t>
  </si>
  <si>
    <t>Non-Convertible Debentures</t>
  </si>
  <si>
    <t xml:space="preserve">NBFC </t>
  </si>
  <si>
    <t>Alchemist Asset Reconstruction Company Limited</t>
  </si>
  <si>
    <t>Reliance Asset Reconstruction Company Limited</t>
  </si>
  <si>
    <t>IVR A /RWDI</t>
  </si>
  <si>
    <t>Proposed BASEL III Complaint Additional Tier I bonds</t>
  </si>
  <si>
    <t>IVR A- /RWNI</t>
  </si>
  <si>
    <t>BASEL III Complaint Tier II Bonds</t>
  </si>
  <si>
    <t>Satin Housing Finance Limited</t>
  </si>
  <si>
    <t>Provisional IVR BB- /Stable</t>
  </si>
  <si>
    <t>IVR A+ /RWNI</t>
  </si>
  <si>
    <t>Long Term Fund based facilities Non-Convertible Debentures</t>
  </si>
  <si>
    <t>Long Term Fund Based Facilities Non-Convertible Debentures (NCDs)</t>
  </si>
  <si>
    <t>Non-Convertible Debentures (NCDs)</t>
  </si>
  <si>
    <t>Sai Srushti Bidalur Projects Private Limited</t>
  </si>
  <si>
    <t>Real estate activities with own or leased property. [This class includes buying, selling, renting and operating of self-owned or leased real estate such as apartment building and dwellings, non-residential buildings, developing and subdividing real estate into lots etc. Also included are development and sale of land and cemetery lots, operating of apartment hotels and residential mobile home sites.</t>
  </si>
  <si>
    <t>Rajasthan Rajya Vidyut Utpadan Nigam Limited</t>
  </si>
  <si>
    <t>Long Term Non-Convertible Debentures</t>
  </si>
  <si>
    <t>Power Generation and Selling to Discoms</t>
  </si>
  <si>
    <t>Long Term Non Convertible Debentures</t>
  </si>
  <si>
    <t>Lending Income Generating Loans / Business Loans to MSME</t>
  </si>
  <si>
    <t>Non Convertible Debentures (NCD) (Zero Coupon Bonds)</t>
  </si>
  <si>
    <t>NCDs (Placed)</t>
  </si>
  <si>
    <t>Presto Info Solutions Private Limited</t>
  </si>
  <si>
    <t>Secured Redeemable Bond Issue – Series I Tranche I</t>
  </si>
  <si>
    <t>Secured Redeemable Bond Issue – Series I Tranche II</t>
  </si>
  <si>
    <t>Secured Redeemable Bond Issue – Series II</t>
  </si>
  <si>
    <t>Long term - Proposed NCD</t>
  </si>
  <si>
    <t>Long Term Fund Based Facilities – OCD</t>
  </si>
  <si>
    <t>Long Term Fund Based Facility – Non-Convertible Debentures (NCDs)</t>
  </si>
  <si>
    <t>Proposed Long Term Fund Based Facility – Non-Convertible Debentures (NCDs)</t>
  </si>
  <si>
    <t>Maharashtra Gramin Bank (MGB)</t>
  </si>
  <si>
    <t xml:space="preserve">Tier I Perpetual Debt Instrument </t>
  </si>
  <si>
    <t>Tier II Innovative Perpetual Debt Instrument</t>
  </si>
  <si>
    <t>Regional Rural Bank sponsored by Bank of Maharashtra</t>
  </si>
  <si>
    <t>Non - Convertible Debentures</t>
  </si>
  <si>
    <t>Proposed Non Convertible Debentures (NCDs)</t>
  </si>
  <si>
    <t>Arthmate Financing India Private Limited (Mamta Projects Private Limited)</t>
  </si>
  <si>
    <t>Non - Convertible Debentures (NCDs)</t>
  </si>
  <si>
    <t>Supported: IVR A (CE) /RWNI; Unsupported: IVR BB+ /Stable</t>
  </si>
  <si>
    <t>Rajasthan Rajya Vidyut Prasaran Nigam Limited</t>
  </si>
  <si>
    <t>Non - Convertible Bonds / Bonds</t>
  </si>
  <si>
    <t>Power Transmission</t>
  </si>
  <si>
    <t>Supported: IVR A- (CE) /Stable; Unsupported: IVR BBB- /Stable</t>
  </si>
  <si>
    <t>Satin Creditcare Network Limited (SCNL)</t>
  </si>
  <si>
    <t>NBFC – MFI – Systematically important and Non Deposit taking NBFC</t>
  </si>
  <si>
    <t>Non - Convertible Debentures (Proposed)</t>
  </si>
  <si>
    <t>Isprout Business Centre Private Limited</t>
  </si>
  <si>
    <t>Managed Office Spaces/ Co-working spaces</t>
  </si>
  <si>
    <t>IVR BBB+ /RWDI</t>
  </si>
  <si>
    <t>Proposed Non Convertible Debentures (NCD)</t>
  </si>
  <si>
    <t xml:space="preserve">NCD </t>
  </si>
  <si>
    <t xml:space="preserve">Long Term - NCD </t>
  </si>
  <si>
    <t xml:space="preserve">Non-Convertible Debentures </t>
  </si>
  <si>
    <t>Long term fund based facilities – Non- Convertible Debentures</t>
  </si>
  <si>
    <t>Proposed Non - Convertible Debentures</t>
  </si>
  <si>
    <t>Long Term – BAEL III Compliant Tier II Bonds</t>
  </si>
  <si>
    <t>Long term Fund Based Facilities – Non-Convertible Debentures</t>
  </si>
  <si>
    <t>Proposed Long Term Facility – Non Convertible Debentures (NCDs)</t>
  </si>
  <si>
    <t>NCD issue</t>
  </si>
  <si>
    <t xml:space="preserve">IVR AA+ /Stable </t>
  </si>
  <si>
    <t xml:space="preserve">IVR AA /Stable </t>
  </si>
  <si>
    <t>Long Term Fund based facilities –Non_x0002_Convertible Debentures</t>
  </si>
  <si>
    <t>Long Term Fund based facilities - Non_x0002_Convertible Debentures</t>
  </si>
  <si>
    <t xml:space="preserve">IVR AA- /Stable </t>
  </si>
  <si>
    <t>Proposed Basel - III Compliant Tier-II Bonds</t>
  </si>
  <si>
    <t>Proposed Basel - III Compliant Tier - II Bonds</t>
  </si>
  <si>
    <t>Basel - III Compliant Tier - II Bonds</t>
  </si>
  <si>
    <t>Proposed Basel - III Compliant Additional Tier - I Bonds</t>
  </si>
  <si>
    <t>Basel - III Compliant Additional Tier - I Bonds</t>
  </si>
  <si>
    <t>Maa Mahamaya Industries Limited</t>
  </si>
  <si>
    <t>Heavy steel structural mill, Steel Melting Shop and Gas plant</t>
  </si>
  <si>
    <t>Long Term Debt facilities – Non Convertible Debentures</t>
  </si>
  <si>
    <t>Dhani Loans and Services Limited (DLSL)</t>
  </si>
  <si>
    <t>Megha Holdings Private Limited</t>
  </si>
  <si>
    <t>Financing of vehicle loans, LAP and unsecured MSME  loans</t>
  </si>
  <si>
    <t>Long Term Bank Facilities – Non Convertible Debentures</t>
  </si>
  <si>
    <t>Non - Convertible Debentures (NCD)</t>
  </si>
  <si>
    <t>Valencia and Mishal Ventures Private Limited</t>
  </si>
  <si>
    <t>Long Term Debt Facilities – Non Convertible Debentures (Proposed)</t>
  </si>
  <si>
    <t>Real Estate Developer (Residential as well as Commercial)</t>
  </si>
  <si>
    <t xml:space="preserve">IVR BBB /Negative </t>
  </si>
  <si>
    <t>IVR AA /CWDI</t>
  </si>
  <si>
    <t>IVR AA- /CWDI</t>
  </si>
  <si>
    <t>IVR A /RWNI</t>
  </si>
  <si>
    <t>IVR A /Positive</t>
  </si>
  <si>
    <t>Radius and Deserve Land Developers Pvt Ltd (RDLDPL)</t>
  </si>
  <si>
    <t>Sunstream City Private Limited (SCPL)</t>
  </si>
  <si>
    <t>Sahara Housingfina Corporation Limited</t>
  </si>
  <si>
    <t>Capri Global Capital Limited (CGCL)</t>
  </si>
  <si>
    <t>Selene Estate Limited</t>
  </si>
  <si>
    <t>Neepa Real Estates Private Limited</t>
  </si>
  <si>
    <t>Lendingkart Finance Limited</t>
  </si>
  <si>
    <t>ATS Infrabuild Private Limited</t>
  </si>
  <si>
    <t>Parinee Shelters Private Limited (PSPL)</t>
  </si>
  <si>
    <t>Parinee Realtors Private Limited (PRPL)</t>
  </si>
  <si>
    <t>Trust Investment Advisors Private Limited (TIAPL)</t>
  </si>
  <si>
    <t>West Bengal State Electricity Distribution Company Limited</t>
  </si>
  <si>
    <t>India Home Loan Limited (IHLL)</t>
  </si>
  <si>
    <t>Bank Of India (BOI)</t>
  </si>
  <si>
    <t>Thane Creek Bridge Infrastructure Limited (TCBIL)</t>
  </si>
  <si>
    <t>Sai Srushti Kengeri Projects Private Limited</t>
  </si>
  <si>
    <t>Vimal Plast (India) Private Limited</t>
  </si>
  <si>
    <t>Magnite Developers Private Limited (MDPL)</t>
  </si>
  <si>
    <t>Mitrata Inclusive Financial Services Private Limited (MIFSPL)</t>
  </si>
  <si>
    <t>Cadence Enterprises Private Limited (CEPL)</t>
  </si>
  <si>
    <t>UCO Bank (UCO)</t>
  </si>
  <si>
    <t>Punjab and Sind Bank (PSB)</t>
  </si>
  <si>
    <t xml:space="preserve">IVR B /Stable </t>
  </si>
  <si>
    <t>IVR BB /Stable/INC</t>
  </si>
  <si>
    <t xml:space="preserve">IVR B+ /INC </t>
  </si>
  <si>
    <t>IVR B+ /Stable/INC</t>
  </si>
  <si>
    <t>Supported: IVR BB+ (CE) /Stable; Unsupported: IVR C</t>
  </si>
  <si>
    <t>IVR C+ /INC</t>
  </si>
  <si>
    <t>IVR B /CWDI</t>
  </si>
  <si>
    <t>Supported: Provisional proposed IVR A+ (CE) /CWDI &amp; IVR A1+ (CE) /CWDI; Unsupported: IVR BB+ /Stable</t>
  </si>
  <si>
    <t>Agriwise Finserv Limited (Erstwhile StarAgri Finance Limited)</t>
  </si>
  <si>
    <t>Supported: Provisional IVR BB+ (CE) /Stable &amp; Unsupported: IVR C /Stable</t>
  </si>
  <si>
    <t>Supported: Provisional proposed IVR A+ (CE) /CWDI; Unsupported: IVR BB+ /Stable</t>
  </si>
  <si>
    <t>Supported: IVR A- (CE) /RWNI; Unsupported: IVR BB+ /Stable</t>
  </si>
  <si>
    <t>Supported: Provisional IVR A- (CE) /RWNI; Unsupported: IVR BB+ /Stable</t>
  </si>
  <si>
    <t>Non-Convertible Debentures (NCD)</t>
  </si>
  <si>
    <t>Long term Debt
Facilities -NonConvertible
Debentures</t>
  </si>
  <si>
    <t>Adarsh Realty and Hotels Private Limited</t>
  </si>
  <si>
    <t>Supported: Provisional IVR BB+ (CE) /Stable; Unsupported: IVR B+ /CWNI</t>
  </si>
  <si>
    <t>Supported: IVR BB+ (CE) /Stable; Unsupported: IVR B+ /CWNI</t>
  </si>
  <si>
    <t>Supported: Provisional IVR BB+ (CE) /CWDI; Unsupported: IVR B+ /Stable</t>
  </si>
  <si>
    <t>Non-Convertible Debenture</t>
  </si>
  <si>
    <t>Achiievers Finance India Private Limited</t>
  </si>
  <si>
    <t>Ananya Finance for Inclusive Growth Private Limited</t>
  </si>
  <si>
    <t>CFM Asset Reconstruction Private Limited</t>
  </si>
  <si>
    <t>Apollo Green Energy Limited</t>
  </si>
  <si>
    <t>Companies engaged into multiple business segments namely EPC, Fashion and Trading, etc</t>
  </si>
  <si>
    <t xml:space="preserve">Non-Convertible Debentures (NCDs) </t>
  </si>
  <si>
    <t>Long Term Debt Facilities - Non Convertible Debentures (NCDs)</t>
  </si>
  <si>
    <t>IT System Integration 
(The company is engaged in providing system integration solutions and related products)</t>
  </si>
  <si>
    <t>Tier II Bonds</t>
  </si>
  <si>
    <t>Proposed Tier II Bonds</t>
  </si>
  <si>
    <t>Long Term Facilities – Non-Convertible Debentures (NCDs)</t>
  </si>
  <si>
    <t>Long Term Facilities – Proposed Non Convertible Debentures (NCDs)</t>
  </si>
  <si>
    <t>Proposed to be Listed</t>
  </si>
  <si>
    <t>Non Convertible Debentures (NCDs)</t>
  </si>
  <si>
    <t>Long term Facilities – Non-convertible debentures</t>
  </si>
  <si>
    <t>Manufacturing wide range of alcoholic beverages (beer and spirits)</t>
  </si>
  <si>
    <t>Non Convertible Debentures Proposed</t>
  </si>
  <si>
    <t>Proposed Tier I Innovative Perpetual Debt Instrument</t>
  </si>
  <si>
    <t>BASEL III Complaint Additional Tier I bonds</t>
  </si>
  <si>
    <t>Long Term Facilities – Proposed NCD</t>
  </si>
  <si>
    <t>Non-Convertible Debentures (Promising Lenders Fund)</t>
  </si>
  <si>
    <t>Non-Convertible Debentures (Vivriti Samarth Bond Fund)</t>
  </si>
  <si>
    <t>Non-Convertible Debentures (UTI International Wealth Creator 4)</t>
  </si>
  <si>
    <t>IVR AA /Positive</t>
  </si>
  <si>
    <t>S No.</t>
  </si>
  <si>
    <t>Name of the Issuer</t>
  </si>
  <si>
    <t>Sector</t>
  </si>
  <si>
    <t>Type of security (etc)</t>
  </si>
  <si>
    <t>Outstanding Issue Size (INR millions)</t>
  </si>
  <si>
    <t>Date of Initial Rating</t>
  </si>
  <si>
    <t>Rating after 1st Revision</t>
  </si>
  <si>
    <t>Date of 1st Revision</t>
  </si>
  <si>
    <t>Rating after 2nd Revision</t>
  </si>
  <si>
    <t>Date of 2nd Revision</t>
  </si>
  <si>
    <t>Listing Status (Listed / Proposed to be listed)</t>
  </si>
  <si>
    <t>Date of 3rd Revision</t>
  </si>
  <si>
    <t>Rating after 3rd Revision</t>
  </si>
  <si>
    <t>Date of 4th Revision</t>
  </si>
  <si>
    <t>Rating after 4th Revision</t>
  </si>
  <si>
    <t>Date of 5th Revision</t>
  </si>
  <si>
    <t>Rating after 5th Revision</t>
  </si>
  <si>
    <t>Date of 6th Revision</t>
  </si>
  <si>
    <t>Rating after 6th Revision</t>
  </si>
  <si>
    <t>Date of 7th Revision</t>
  </si>
  <si>
    <t>Rating after 7th Revision</t>
  </si>
  <si>
    <t>Date of 8th Revision</t>
  </si>
  <si>
    <t>Rating after 8th Revision</t>
  </si>
  <si>
    <t>Date of 9th Revision</t>
  </si>
  <si>
    <t>Rating after 9th Revision</t>
  </si>
  <si>
    <t>Date of 10th Revision</t>
  </si>
  <si>
    <t>Rating after 10th Revision</t>
  </si>
  <si>
    <t>Date of 11th Revision</t>
  </si>
  <si>
    <t>Rating after 11th Revision</t>
  </si>
  <si>
    <t>Date of 12th Revision</t>
  </si>
  <si>
    <t>Rating after 12th Revision</t>
  </si>
  <si>
    <t>Rating after 13th Revision</t>
  </si>
  <si>
    <t>Date of 13th Revision</t>
  </si>
  <si>
    <t>Annexure 23 - History of Credit Rating of all Outstanding Securities as on March 31, 2024</t>
  </si>
  <si>
    <t xml:space="preserve">Current Outstanding Rating March 31,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</si>
</sst>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&quot;$&quot;* #,##0.00_);_(&quot;$&quot;* \(#,##0.00\);_(&quot;$&quot;* &quot;-&quot;??_);_(@_)"/>
    <numFmt numFmtId="167" formatCode="0.00;[Red]0.00"/>
    <numFmt numFmtId="169" formatCode="dd\-mmm\-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169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169" fontId="5" fillId="0" borderId="1" xfId="0" applyNumberFormat="1" applyFont="1" applyBorder="1" applyAlignment="1">
      <alignment horizontal="left" vertical="top"/>
    </xf>
    <xf numFmtId="14" fontId="5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169" fontId="6" fillId="2" borderId="1" xfId="0" applyNumberFormat="1" applyFont="1" applyFill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169" fontId="5" fillId="0" borderId="2" xfId="0" applyNumberFormat="1" applyFont="1" applyBorder="1" applyAlignment="1">
      <alignment horizontal="left" vertical="top"/>
    </xf>
    <xf numFmtId="14" fontId="5" fillId="0" borderId="1" xfId="0" applyNumberFormat="1" applyFont="1" applyBorder="1" applyAlignment="1">
      <alignment horizontal="left" vertical="top"/>
    </xf>
    <xf numFmtId="14" fontId="5" fillId="0" borderId="1" xfId="0" applyNumberFormat="1" applyFont="1" applyBorder="1" applyAlignment="1">
      <alignment vertical="top"/>
    </xf>
    <xf numFmtId="169" fontId="5" fillId="0" borderId="2" xfId="0" applyNumberFormat="1" applyFont="1" applyBorder="1" applyAlignment="1">
      <alignment horizontal="left" vertical="top" wrapText="1"/>
    </xf>
    <xf numFmtId="16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14" fontId="5" fillId="0" borderId="1" xfId="0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vertical="top"/>
    </xf>
    <xf numFmtId="2" fontId="5" fillId="0" borderId="1" xfId="0" applyNumberFormat="1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169" fontId="5" fillId="0" borderId="1" xfId="0" applyNumberFormat="1" applyFont="1" applyBorder="1" applyAlignment="1">
      <alignment vertical="top"/>
    </xf>
    <xf numFmtId="0" fontId="5" fillId="0" borderId="3" xfId="0" applyFont="1" applyBorder="1" applyAlignment="1">
      <alignment vertical="top" wrapText="1"/>
    </xf>
    <xf numFmtId="169" fontId="5" fillId="0" borderId="1" xfId="0" applyNumberFormat="1" applyFont="1" applyBorder="1" applyAlignment="1">
      <alignment vertical="top" wrapText="1"/>
    </xf>
    <xf numFmtId="167" fontId="5" fillId="0" borderId="1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169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169" fontId="5" fillId="0" borderId="2" xfId="0" applyNumberFormat="1" applyFont="1" applyBorder="1" applyAlignment="1">
      <alignment horizontal="left" vertical="top"/>
    </xf>
    <xf numFmtId="169" fontId="5" fillId="0" borderId="4" xfId="0" applyNumberFormat="1" applyFont="1" applyBorder="1" applyAlignment="1">
      <alignment horizontal="left" vertical="top"/>
    </xf>
    <xf numFmtId="169" fontId="5" fillId="0" borderId="1" xfId="0" applyNumberFormat="1" applyFont="1" applyBorder="1" applyAlignment="1">
      <alignment horizontal="left" vertical="top"/>
    </xf>
    <xf numFmtId="169" fontId="5" fillId="0" borderId="2" xfId="0" applyNumberFormat="1" applyFont="1" applyBorder="1" applyAlignment="1">
      <alignment horizontal="left" vertical="top" wrapText="1"/>
    </xf>
    <xf numFmtId="169" fontId="5" fillId="0" borderId="3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169" fontId="5" fillId="0" borderId="1" xfId="0" applyNumberFormat="1" applyFont="1" applyBorder="1" applyAlignment="1">
      <alignment horizontal="left" vertical="top" wrapText="1"/>
    </xf>
    <xf numFmtId="169" fontId="5" fillId="0" borderId="3" xfId="0" applyNumberFormat="1" applyFont="1" applyBorder="1" applyAlignment="1">
      <alignment horizontal="left" vertical="top"/>
    </xf>
    <xf numFmtId="169" fontId="5" fillId="0" borderId="5" xfId="0" applyNumberFormat="1" applyFont="1" applyBorder="1" applyAlignment="1">
      <alignment horizontal="left" vertical="top"/>
    </xf>
    <xf numFmtId="169" fontId="5" fillId="0" borderId="6" xfId="0" applyNumberFormat="1" applyFont="1" applyBorder="1" applyAlignment="1">
      <alignment horizontal="left" vertical="top"/>
    </xf>
    <xf numFmtId="0" fontId="5" fillId="0" borderId="3" xfId="0" applyFont="1" applyBorder="1" applyAlignment="1">
      <alignment horizontal="left" vertical="top" wrapText="1"/>
    </xf>
    <xf numFmtId="169" fontId="5" fillId="0" borderId="4" xfId="0" applyNumberFormat="1" applyFont="1" applyBorder="1" applyAlignment="1">
      <alignment horizontal="left" vertical="top" wrapText="1"/>
    </xf>
    <xf numFmtId="169" fontId="5" fillId="0" borderId="7" xfId="0" applyNumberFormat="1" applyFont="1" applyBorder="1" applyAlignment="1">
      <alignment horizontal="left" vertical="top"/>
    </xf>
    <xf numFmtId="169" fontId="5" fillId="0" borderId="8" xfId="0" applyNumberFormat="1" applyFont="1" applyBorder="1" applyAlignment="1">
      <alignment horizontal="left" vertical="top"/>
    </xf>
    <xf numFmtId="14" fontId="5" fillId="0" borderId="1" xfId="0" applyNumberFormat="1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top"/>
    </xf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</cellXfs>
  <cellStyles count="3">
    <cellStyle name="Comma 2" xfId="1" xr:uid="{3B4C669D-8CFA-47AF-8B8E-4D83A8C1EC36}"/>
    <cellStyle name="Currency 2" xfId="2" xr:uid="{23D41481-A7F6-433F-B6BD-DE9BF0D7CE84}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02832-58B1-4981-8C78-43ED55EA1419}">
  <dimension ref="A1:AI115"/>
  <sheetViews>
    <sheetView tabSelected="1" zoomScale="80" zoomScaleNormal="80" workbookViewId="0">
      <selection sqref="A1:G1"/>
    </sheetView>
  </sheetViews>
  <sheetFormatPr baseColWidth="10" defaultColWidth="9.1640625" defaultRowHeight="14" x14ac:dyDescent="0.2"/>
  <cols>
    <col min="1" max="1" width="9.1640625" style="2"/>
    <col min="2" max="2" width="26" style="6" customWidth="1"/>
    <col min="3" max="3" width="26.6640625" style="1" customWidth="1"/>
    <col min="4" max="4" width="28.33203125" style="1" customWidth="1"/>
    <col min="5" max="6" width="18.6640625" style="1" customWidth="1"/>
    <col min="7" max="7" width="26.5" style="2" customWidth="1"/>
    <col min="8" max="8" width="15.33203125" style="5" customWidth="1"/>
    <col min="9" max="9" width="27.1640625" style="2" customWidth="1"/>
    <col min="10" max="10" width="17.5" style="5" customWidth="1"/>
    <col min="11" max="11" width="28.33203125" style="2" customWidth="1"/>
    <col min="12" max="12" width="14.83203125" style="5" customWidth="1"/>
    <col min="13" max="13" width="25.1640625" style="2" customWidth="1"/>
    <col min="14" max="14" width="17.83203125" style="5" customWidth="1"/>
    <col min="15" max="15" width="21.33203125" style="2" customWidth="1"/>
    <col min="16" max="16" width="15.5" style="5" customWidth="1"/>
    <col min="17" max="17" width="21.5" style="2" customWidth="1"/>
    <col min="18" max="18" width="14.5" style="5" customWidth="1"/>
    <col min="19" max="19" width="19.6640625" style="2" customWidth="1"/>
    <col min="20" max="20" width="14" style="5" customWidth="1"/>
    <col min="21" max="21" width="23.5" style="2" customWidth="1"/>
    <col min="22" max="22" width="14" style="5" customWidth="1"/>
    <col min="23" max="23" width="20.5" style="2" customWidth="1"/>
    <col min="24" max="24" width="15.33203125" style="5" customWidth="1"/>
    <col min="25" max="25" width="15.6640625" style="2" customWidth="1"/>
    <col min="26" max="26" width="17.83203125" style="5" customWidth="1"/>
    <col min="27" max="27" width="14.83203125" style="2" customWidth="1"/>
    <col min="28" max="28" width="15.6640625" style="5" customWidth="1"/>
    <col min="29" max="29" width="14.83203125" style="2" customWidth="1"/>
    <col min="30" max="30" width="14.83203125" style="5" customWidth="1"/>
    <col min="31" max="31" width="14.83203125" style="2" customWidth="1"/>
    <col min="32" max="32" width="14.83203125" style="5" customWidth="1"/>
    <col min="33" max="33" width="19.5" style="4" customWidth="1"/>
    <col min="34" max="34" width="14.83203125" style="5" customWidth="1"/>
    <col min="35" max="35" width="22.5" style="4" bestFit="1" customWidth="1"/>
    <col min="36" max="16384" width="9.1640625" style="2"/>
  </cols>
  <sheetData>
    <row r="1" spans="1:35" s="36" customFormat="1" ht="18" x14ac:dyDescent="0.2">
      <c r="A1" s="37" t="s">
        <v>319</v>
      </c>
      <c r="B1" s="37"/>
      <c r="C1" s="37"/>
      <c r="D1" s="37"/>
      <c r="E1" s="37"/>
      <c r="F1" s="37"/>
      <c r="G1" s="37"/>
      <c r="H1" s="35"/>
      <c r="J1" s="35"/>
      <c r="L1" s="35"/>
      <c r="N1" s="35"/>
      <c r="P1" s="35"/>
      <c r="R1" s="35"/>
      <c r="T1" s="35"/>
      <c r="V1" s="35"/>
      <c r="X1" s="35"/>
      <c r="Z1" s="35"/>
      <c r="AB1" s="35"/>
      <c r="AD1" s="35"/>
      <c r="AF1" s="35"/>
      <c r="AH1" s="35"/>
    </row>
    <row r="2" spans="1:35" ht="45" x14ac:dyDescent="0.2">
      <c r="A2" s="11" t="s">
        <v>286</v>
      </c>
      <c r="B2" s="12" t="s">
        <v>287</v>
      </c>
      <c r="C2" s="13" t="s">
        <v>288</v>
      </c>
      <c r="D2" s="13" t="s">
        <v>289</v>
      </c>
      <c r="E2" s="13" t="s">
        <v>290</v>
      </c>
      <c r="F2" s="13" t="s">
        <v>296</v>
      </c>
      <c r="G2" s="14" t="s">
        <v>0</v>
      </c>
      <c r="H2" s="15" t="s">
        <v>291</v>
      </c>
      <c r="I2" s="14" t="s">
        <v>292</v>
      </c>
      <c r="J2" s="15" t="s">
        <v>293</v>
      </c>
      <c r="K2" s="14" t="s">
        <v>294</v>
      </c>
      <c r="L2" s="15" t="s">
        <v>295</v>
      </c>
      <c r="M2" s="14" t="s">
        <v>298</v>
      </c>
      <c r="N2" s="15" t="s">
        <v>297</v>
      </c>
      <c r="O2" s="14" t="s">
        <v>300</v>
      </c>
      <c r="P2" s="15" t="s">
        <v>299</v>
      </c>
      <c r="Q2" s="14" t="s">
        <v>302</v>
      </c>
      <c r="R2" s="15" t="s">
        <v>301</v>
      </c>
      <c r="S2" s="14" t="s">
        <v>304</v>
      </c>
      <c r="T2" s="15" t="s">
        <v>303</v>
      </c>
      <c r="U2" s="14" t="s">
        <v>306</v>
      </c>
      <c r="V2" s="15" t="s">
        <v>305</v>
      </c>
      <c r="W2" s="14" t="s">
        <v>308</v>
      </c>
      <c r="X2" s="15" t="s">
        <v>307</v>
      </c>
      <c r="Y2" s="14" t="s">
        <v>310</v>
      </c>
      <c r="Z2" s="15" t="s">
        <v>309</v>
      </c>
      <c r="AA2" s="14" t="s">
        <v>312</v>
      </c>
      <c r="AB2" s="15" t="s">
        <v>311</v>
      </c>
      <c r="AC2" s="14" t="s">
        <v>314</v>
      </c>
      <c r="AD2" s="15" t="s">
        <v>313</v>
      </c>
      <c r="AE2" s="14" t="s">
        <v>316</v>
      </c>
      <c r="AF2" s="15" t="s">
        <v>315</v>
      </c>
      <c r="AG2" s="14" t="s">
        <v>317</v>
      </c>
      <c r="AH2" s="15" t="s">
        <v>318</v>
      </c>
      <c r="AI2" s="14" t="s">
        <v>320</v>
      </c>
    </row>
    <row r="3" spans="1:35" s="3" customFormat="1" ht="45" customHeight="1" x14ac:dyDescent="0.2">
      <c r="A3" s="7">
        <v>1</v>
      </c>
      <c r="B3" s="8" t="s">
        <v>220</v>
      </c>
      <c r="C3" s="8" t="s">
        <v>1</v>
      </c>
      <c r="D3" s="8" t="s">
        <v>94</v>
      </c>
      <c r="E3" s="16">
        <v>3020</v>
      </c>
      <c r="F3" s="8" t="s">
        <v>274</v>
      </c>
      <c r="G3" s="8" t="s">
        <v>118</v>
      </c>
      <c r="H3" s="9">
        <v>42409</v>
      </c>
      <c r="I3" s="7" t="s">
        <v>20</v>
      </c>
      <c r="J3" s="9">
        <v>42819</v>
      </c>
      <c r="K3" s="7" t="s">
        <v>20</v>
      </c>
      <c r="L3" s="9">
        <v>43262</v>
      </c>
      <c r="M3" s="8" t="s">
        <v>248</v>
      </c>
      <c r="N3" s="9">
        <v>43358</v>
      </c>
      <c r="O3" s="8" t="s">
        <v>34</v>
      </c>
      <c r="P3" s="9">
        <v>43488</v>
      </c>
      <c r="Q3" s="7" t="s">
        <v>5</v>
      </c>
      <c r="R3" s="9">
        <v>43888</v>
      </c>
      <c r="S3" s="10" t="s">
        <v>60</v>
      </c>
      <c r="T3" s="9">
        <v>44057</v>
      </c>
      <c r="U3" s="10" t="s">
        <v>8</v>
      </c>
      <c r="V3" s="9">
        <v>44412</v>
      </c>
      <c r="W3" s="7" t="s">
        <v>8</v>
      </c>
      <c r="X3" s="9">
        <v>44784</v>
      </c>
      <c r="Y3" s="7" t="s">
        <v>8</v>
      </c>
      <c r="Z3" s="9">
        <v>45145</v>
      </c>
      <c r="AA3" s="7"/>
      <c r="AB3" s="9"/>
      <c r="AC3" s="7"/>
      <c r="AD3" s="9"/>
      <c r="AE3" s="7"/>
      <c r="AF3" s="9"/>
      <c r="AG3" s="7"/>
      <c r="AH3" s="9"/>
      <c r="AI3" s="7" t="s">
        <v>8</v>
      </c>
    </row>
    <row r="4" spans="1:35" s="3" customFormat="1" ht="45" customHeight="1" x14ac:dyDescent="0.2">
      <c r="A4" s="7">
        <v>2</v>
      </c>
      <c r="B4" s="8" t="s">
        <v>221</v>
      </c>
      <c r="C4" s="8" t="s">
        <v>77</v>
      </c>
      <c r="D4" s="8" t="s">
        <v>155</v>
      </c>
      <c r="E4" s="16">
        <v>8179</v>
      </c>
      <c r="F4" s="8" t="s">
        <v>274</v>
      </c>
      <c r="G4" s="7" t="s">
        <v>44</v>
      </c>
      <c r="H4" s="9">
        <v>42480</v>
      </c>
      <c r="I4" s="8" t="s">
        <v>121</v>
      </c>
      <c r="J4" s="9">
        <v>42920</v>
      </c>
      <c r="K4" s="8" t="s">
        <v>132</v>
      </c>
      <c r="L4" s="9">
        <v>43178</v>
      </c>
      <c r="M4" s="8" t="s">
        <v>132</v>
      </c>
      <c r="N4" s="9">
        <v>43630</v>
      </c>
      <c r="O4" s="10" t="s">
        <v>132</v>
      </c>
      <c r="P4" s="9">
        <v>44007</v>
      </c>
      <c r="Q4" s="10" t="s">
        <v>10</v>
      </c>
      <c r="R4" s="9">
        <v>44357</v>
      </c>
      <c r="S4" s="8" t="s">
        <v>247</v>
      </c>
      <c r="T4" s="9">
        <v>44712</v>
      </c>
      <c r="U4" s="7" t="s">
        <v>8</v>
      </c>
      <c r="V4" s="9">
        <v>45072</v>
      </c>
      <c r="W4" s="7"/>
      <c r="X4" s="9"/>
      <c r="Y4" s="7"/>
      <c r="Z4" s="9"/>
      <c r="AA4" s="7"/>
      <c r="AB4" s="9"/>
      <c r="AC4" s="7"/>
      <c r="AD4" s="9"/>
      <c r="AE4" s="7"/>
      <c r="AF4" s="9"/>
      <c r="AG4" s="7"/>
      <c r="AH4" s="9"/>
      <c r="AI4" s="7" t="s">
        <v>8</v>
      </c>
    </row>
    <row r="5" spans="1:35" s="3" customFormat="1" ht="45" customHeight="1" x14ac:dyDescent="0.2">
      <c r="A5" s="7">
        <v>3</v>
      </c>
      <c r="B5" s="8" t="s">
        <v>222</v>
      </c>
      <c r="C5" s="8" t="s">
        <v>78</v>
      </c>
      <c r="D5" s="8" t="s">
        <v>134</v>
      </c>
      <c r="E5" s="16">
        <v>300</v>
      </c>
      <c r="F5" s="8" t="s">
        <v>17</v>
      </c>
      <c r="G5" s="7" t="s">
        <v>20</v>
      </c>
      <c r="H5" s="9">
        <v>42829</v>
      </c>
      <c r="I5" s="7" t="s">
        <v>20</v>
      </c>
      <c r="J5" s="9">
        <v>43235</v>
      </c>
      <c r="K5" s="7" t="s">
        <v>20</v>
      </c>
      <c r="L5" s="9">
        <v>43634</v>
      </c>
      <c r="M5" s="10" t="s">
        <v>20</v>
      </c>
      <c r="N5" s="9">
        <v>44064</v>
      </c>
      <c r="O5" s="10" t="s">
        <v>20</v>
      </c>
      <c r="P5" s="9">
        <v>44425</v>
      </c>
      <c r="Q5" s="8" t="s">
        <v>20</v>
      </c>
      <c r="R5" s="9">
        <v>44777</v>
      </c>
      <c r="S5" s="8" t="s">
        <v>20</v>
      </c>
      <c r="T5" s="9">
        <v>45139</v>
      </c>
      <c r="U5" s="7"/>
      <c r="V5" s="9"/>
      <c r="W5" s="7"/>
      <c r="X5" s="9"/>
      <c r="Y5" s="7"/>
      <c r="Z5" s="9"/>
      <c r="AA5" s="7"/>
      <c r="AB5" s="9"/>
      <c r="AC5" s="7"/>
      <c r="AD5" s="9"/>
      <c r="AE5" s="7"/>
      <c r="AF5" s="9"/>
      <c r="AG5" s="7"/>
      <c r="AH5" s="9"/>
      <c r="AI5" s="8" t="s">
        <v>20</v>
      </c>
    </row>
    <row r="6" spans="1:35" s="3" customFormat="1" ht="45" customHeight="1" x14ac:dyDescent="0.2">
      <c r="A6" s="38">
        <v>4</v>
      </c>
      <c r="B6" s="45" t="s">
        <v>15</v>
      </c>
      <c r="C6" s="45" t="s">
        <v>23</v>
      </c>
      <c r="D6" s="8" t="s">
        <v>185</v>
      </c>
      <c r="E6" s="16">
        <v>1250</v>
      </c>
      <c r="F6" s="45" t="s">
        <v>2</v>
      </c>
      <c r="G6" s="7" t="s">
        <v>219</v>
      </c>
      <c r="H6" s="40">
        <v>43883</v>
      </c>
      <c r="I6" s="19" t="s">
        <v>32</v>
      </c>
      <c r="J6" s="40">
        <v>44069</v>
      </c>
      <c r="K6" s="19" t="s">
        <v>16</v>
      </c>
      <c r="L6" s="40">
        <v>44434</v>
      </c>
      <c r="M6" s="19" t="s">
        <v>16</v>
      </c>
      <c r="N6" s="40">
        <v>44798</v>
      </c>
      <c r="O6" s="19" t="s">
        <v>16</v>
      </c>
      <c r="P6" s="40">
        <v>45013</v>
      </c>
      <c r="Q6" s="8" t="s">
        <v>28</v>
      </c>
      <c r="R6" s="40">
        <v>45184</v>
      </c>
      <c r="S6" s="8" t="s">
        <v>28</v>
      </c>
      <c r="T6" s="40">
        <v>45243</v>
      </c>
      <c r="U6" s="8" t="s">
        <v>28</v>
      </c>
      <c r="V6" s="40">
        <v>45280</v>
      </c>
      <c r="W6" s="8" t="s">
        <v>28</v>
      </c>
      <c r="X6" s="40">
        <v>45299</v>
      </c>
      <c r="Y6" s="8" t="s">
        <v>28</v>
      </c>
      <c r="Z6" s="40">
        <v>45316</v>
      </c>
      <c r="AA6" s="8" t="s">
        <v>28</v>
      </c>
      <c r="AB6" s="40">
        <v>45351</v>
      </c>
      <c r="AC6" s="7"/>
      <c r="AD6" s="9"/>
      <c r="AE6" s="7"/>
      <c r="AF6" s="9"/>
      <c r="AG6" s="7"/>
      <c r="AH6" s="9"/>
      <c r="AI6" s="8" t="s">
        <v>28</v>
      </c>
    </row>
    <row r="7" spans="1:35" s="3" customFormat="1" ht="45" customHeight="1" x14ac:dyDescent="0.2">
      <c r="A7" s="38"/>
      <c r="B7" s="46"/>
      <c r="C7" s="46"/>
      <c r="D7" s="8" t="s">
        <v>79</v>
      </c>
      <c r="E7" s="16">
        <v>1100</v>
      </c>
      <c r="F7" s="46"/>
      <c r="G7" s="7" t="s">
        <v>17</v>
      </c>
      <c r="H7" s="41"/>
      <c r="I7" s="19" t="s">
        <v>32</v>
      </c>
      <c r="J7" s="41"/>
      <c r="K7" s="19" t="s">
        <v>16</v>
      </c>
      <c r="L7" s="41"/>
      <c r="M7" s="10" t="s">
        <v>111</v>
      </c>
      <c r="N7" s="41"/>
      <c r="O7" s="19" t="s">
        <v>16</v>
      </c>
      <c r="P7" s="41"/>
      <c r="Q7" s="8" t="s">
        <v>111</v>
      </c>
      <c r="R7" s="41"/>
      <c r="S7" s="8" t="s">
        <v>28</v>
      </c>
      <c r="T7" s="41"/>
      <c r="U7" s="8" t="s">
        <v>28</v>
      </c>
      <c r="V7" s="41"/>
      <c r="W7" s="8" t="s">
        <v>28</v>
      </c>
      <c r="X7" s="41"/>
      <c r="Y7" s="8" t="s">
        <v>28</v>
      </c>
      <c r="Z7" s="41"/>
      <c r="AA7" s="8" t="s">
        <v>28</v>
      </c>
      <c r="AB7" s="41"/>
      <c r="AC7" s="7"/>
      <c r="AD7" s="9"/>
      <c r="AE7" s="7"/>
      <c r="AF7" s="9"/>
      <c r="AG7" s="7"/>
      <c r="AH7" s="9"/>
      <c r="AI7" s="8" t="s">
        <v>28</v>
      </c>
    </row>
    <row r="8" spans="1:35" s="3" customFormat="1" ht="45" customHeight="1" x14ac:dyDescent="0.2">
      <c r="A8" s="38">
        <v>5</v>
      </c>
      <c r="B8" s="39" t="s">
        <v>262</v>
      </c>
      <c r="C8" s="39" t="s">
        <v>23</v>
      </c>
      <c r="D8" s="8" t="s">
        <v>94</v>
      </c>
      <c r="E8" s="16">
        <v>123.69999999999999</v>
      </c>
      <c r="F8" s="39" t="s">
        <v>2</v>
      </c>
      <c r="G8" s="7" t="s">
        <v>18</v>
      </c>
      <c r="H8" s="40">
        <v>43446</v>
      </c>
      <c r="I8" s="7" t="s">
        <v>18</v>
      </c>
      <c r="J8" s="40">
        <v>43819</v>
      </c>
      <c r="K8" s="8" t="s">
        <v>65</v>
      </c>
      <c r="L8" s="49">
        <v>44231</v>
      </c>
      <c r="M8" s="8" t="s">
        <v>65</v>
      </c>
      <c r="N8" s="42">
        <v>44538</v>
      </c>
      <c r="O8" s="8" t="s">
        <v>65</v>
      </c>
      <c r="P8" s="42">
        <v>44583</v>
      </c>
      <c r="Q8" s="7" t="s">
        <v>6</v>
      </c>
      <c r="R8" s="42">
        <v>44904</v>
      </c>
      <c r="S8" s="8" t="s">
        <v>6</v>
      </c>
      <c r="T8" s="42">
        <v>45266</v>
      </c>
      <c r="U8" s="7"/>
      <c r="V8" s="9"/>
      <c r="W8" s="7"/>
      <c r="X8" s="9"/>
      <c r="Y8" s="7"/>
      <c r="Z8" s="9"/>
      <c r="AA8" s="7"/>
      <c r="AB8" s="9"/>
      <c r="AC8" s="7"/>
      <c r="AD8" s="9"/>
      <c r="AE8" s="7"/>
      <c r="AF8" s="9"/>
      <c r="AG8" s="7"/>
      <c r="AH8" s="9"/>
      <c r="AI8" s="8" t="s">
        <v>6</v>
      </c>
    </row>
    <row r="9" spans="1:35" s="3" customFormat="1" ht="45" customHeight="1" x14ac:dyDescent="0.2">
      <c r="A9" s="38"/>
      <c r="B9" s="39"/>
      <c r="C9" s="39"/>
      <c r="D9" s="8" t="s">
        <v>86</v>
      </c>
      <c r="E9" s="16">
        <v>126.30000000000001</v>
      </c>
      <c r="F9" s="39"/>
      <c r="G9" s="7" t="s">
        <v>17</v>
      </c>
      <c r="H9" s="48"/>
      <c r="I9" s="7" t="s">
        <v>17</v>
      </c>
      <c r="J9" s="48"/>
      <c r="K9" s="7" t="s">
        <v>17</v>
      </c>
      <c r="L9" s="50"/>
      <c r="M9" s="8" t="s">
        <v>65</v>
      </c>
      <c r="N9" s="42"/>
      <c r="O9" s="8" t="s">
        <v>65</v>
      </c>
      <c r="P9" s="42"/>
      <c r="Q9" s="7" t="s">
        <v>6</v>
      </c>
      <c r="R9" s="42"/>
      <c r="S9" s="8" t="s">
        <v>6</v>
      </c>
      <c r="T9" s="42"/>
      <c r="U9" s="7"/>
      <c r="V9" s="9"/>
      <c r="W9" s="7"/>
      <c r="X9" s="9"/>
      <c r="Y9" s="7"/>
      <c r="Z9" s="9"/>
      <c r="AA9" s="7"/>
      <c r="AB9" s="9"/>
      <c r="AC9" s="7"/>
      <c r="AD9" s="9"/>
      <c r="AE9" s="7"/>
      <c r="AF9" s="9"/>
      <c r="AG9" s="7"/>
      <c r="AH9" s="9"/>
      <c r="AI9" s="8" t="s">
        <v>6</v>
      </c>
    </row>
    <row r="10" spans="1:35" s="3" customFormat="1" ht="45" customHeight="1" x14ac:dyDescent="0.2">
      <c r="A10" s="38">
        <v>6</v>
      </c>
      <c r="B10" s="45" t="s">
        <v>223</v>
      </c>
      <c r="C10" s="45" t="s">
        <v>23</v>
      </c>
      <c r="D10" s="8" t="s">
        <v>147</v>
      </c>
      <c r="E10" s="16">
        <v>1500</v>
      </c>
      <c r="F10" s="45" t="s">
        <v>2</v>
      </c>
      <c r="G10" s="7" t="s">
        <v>28</v>
      </c>
      <c r="H10" s="40">
        <v>43502</v>
      </c>
      <c r="I10" s="7" t="s">
        <v>111</v>
      </c>
      <c r="J10" s="40">
        <v>44014</v>
      </c>
      <c r="K10" s="8" t="s">
        <v>216</v>
      </c>
      <c r="L10" s="40">
        <v>44232</v>
      </c>
      <c r="M10" s="8" t="s">
        <v>28</v>
      </c>
      <c r="N10" s="40">
        <v>44595</v>
      </c>
      <c r="O10" s="7" t="s">
        <v>28</v>
      </c>
      <c r="P10" s="40">
        <v>44958</v>
      </c>
      <c r="Q10" s="8" t="s">
        <v>28</v>
      </c>
      <c r="R10" s="40">
        <v>45006</v>
      </c>
      <c r="S10" s="8" t="s">
        <v>28</v>
      </c>
      <c r="T10" s="40">
        <v>45016</v>
      </c>
      <c r="U10" s="8" t="s">
        <v>28</v>
      </c>
      <c r="V10" s="40">
        <v>45152</v>
      </c>
      <c r="W10" s="8" t="s">
        <v>28</v>
      </c>
      <c r="X10" s="40">
        <v>45173</v>
      </c>
      <c r="Y10" s="8" t="s">
        <v>195</v>
      </c>
      <c r="Z10" s="40">
        <v>45287</v>
      </c>
      <c r="AA10" s="8" t="s">
        <v>195</v>
      </c>
      <c r="AB10" s="40">
        <v>45352</v>
      </c>
      <c r="AC10" s="8" t="s">
        <v>285</v>
      </c>
      <c r="AD10" s="40">
        <v>45377</v>
      </c>
      <c r="AE10" s="7"/>
      <c r="AF10" s="9"/>
      <c r="AG10" s="7"/>
      <c r="AH10" s="9"/>
      <c r="AI10" s="8" t="s">
        <v>285</v>
      </c>
    </row>
    <row r="11" spans="1:35" s="3" customFormat="1" ht="45" customHeight="1" x14ac:dyDescent="0.2">
      <c r="A11" s="38"/>
      <c r="B11" s="46"/>
      <c r="C11" s="46"/>
      <c r="D11" s="8" t="s">
        <v>170</v>
      </c>
      <c r="E11" s="16">
        <v>1500</v>
      </c>
      <c r="F11" s="46"/>
      <c r="G11" s="7" t="s">
        <v>17</v>
      </c>
      <c r="H11" s="41"/>
      <c r="I11" s="7" t="s">
        <v>198</v>
      </c>
      <c r="J11" s="41"/>
      <c r="K11" s="8" t="s">
        <v>216</v>
      </c>
      <c r="L11" s="41"/>
      <c r="M11" s="8" t="s">
        <v>28</v>
      </c>
      <c r="N11" s="41"/>
      <c r="O11" s="7" t="s">
        <v>28</v>
      </c>
      <c r="P11" s="41"/>
      <c r="Q11" s="8" t="s">
        <v>28</v>
      </c>
      <c r="R11" s="41"/>
      <c r="S11" s="8" t="s">
        <v>28</v>
      </c>
      <c r="T11" s="41"/>
      <c r="U11" s="8" t="s">
        <v>28</v>
      </c>
      <c r="V11" s="41"/>
      <c r="W11" s="8" t="s">
        <v>28</v>
      </c>
      <c r="X11" s="41"/>
      <c r="Y11" s="8" t="s">
        <v>195</v>
      </c>
      <c r="Z11" s="41"/>
      <c r="AA11" s="8" t="s">
        <v>195</v>
      </c>
      <c r="AB11" s="41"/>
      <c r="AC11" s="8" t="s">
        <v>285</v>
      </c>
      <c r="AD11" s="41"/>
      <c r="AE11" s="7"/>
      <c r="AF11" s="9"/>
      <c r="AG11" s="7"/>
      <c r="AH11" s="9"/>
      <c r="AI11" s="8" t="s">
        <v>285</v>
      </c>
    </row>
    <row r="12" spans="1:35" s="3" customFormat="1" ht="45" customHeight="1" x14ac:dyDescent="0.2">
      <c r="A12" s="7">
        <v>7</v>
      </c>
      <c r="B12" s="8" t="s">
        <v>33</v>
      </c>
      <c r="C12" s="8" t="s">
        <v>1</v>
      </c>
      <c r="D12" s="8" t="s">
        <v>162</v>
      </c>
      <c r="E12" s="16">
        <v>3882.6</v>
      </c>
      <c r="F12" s="8" t="s">
        <v>17</v>
      </c>
      <c r="G12" s="7" t="s">
        <v>48</v>
      </c>
      <c r="H12" s="9">
        <v>43742</v>
      </c>
      <c r="I12" s="8" t="s">
        <v>40</v>
      </c>
      <c r="J12" s="9">
        <v>44147</v>
      </c>
      <c r="K12" s="8" t="s">
        <v>116</v>
      </c>
      <c r="L12" s="9">
        <v>44305</v>
      </c>
      <c r="M12" s="8" t="s">
        <v>35</v>
      </c>
      <c r="N12" s="9">
        <v>44435</v>
      </c>
      <c r="O12" s="8" t="s">
        <v>70</v>
      </c>
      <c r="P12" s="9">
        <v>44799</v>
      </c>
      <c r="Q12" s="8" t="s">
        <v>25</v>
      </c>
      <c r="R12" s="9">
        <v>44811</v>
      </c>
      <c r="S12" s="7" t="s">
        <v>13</v>
      </c>
      <c r="T12" s="9">
        <v>45086</v>
      </c>
      <c r="U12" s="7"/>
      <c r="V12" s="9"/>
      <c r="W12" s="7"/>
      <c r="X12" s="9"/>
      <c r="Y12" s="7"/>
      <c r="Z12" s="9"/>
      <c r="AA12" s="7"/>
      <c r="AB12" s="9"/>
      <c r="AC12" s="7"/>
      <c r="AD12" s="9"/>
      <c r="AE12" s="7"/>
      <c r="AF12" s="9"/>
      <c r="AG12" s="7"/>
      <c r="AH12" s="9"/>
      <c r="AI12" s="7" t="s">
        <v>13</v>
      </c>
    </row>
    <row r="13" spans="1:35" s="3" customFormat="1" ht="45" customHeight="1" x14ac:dyDescent="0.2">
      <c r="A13" s="7">
        <v>8</v>
      </c>
      <c r="B13" s="17" t="s">
        <v>37</v>
      </c>
      <c r="C13" s="17" t="s">
        <v>38</v>
      </c>
      <c r="D13" s="8" t="s">
        <v>161</v>
      </c>
      <c r="E13" s="16">
        <v>500</v>
      </c>
      <c r="F13" s="17" t="s">
        <v>274</v>
      </c>
      <c r="G13" s="20" t="s">
        <v>39</v>
      </c>
      <c r="H13" s="18">
        <v>43959</v>
      </c>
      <c r="I13" s="20" t="s">
        <v>16</v>
      </c>
      <c r="J13" s="18">
        <v>43984</v>
      </c>
      <c r="K13" s="20" t="s">
        <v>16</v>
      </c>
      <c r="L13" s="18">
        <v>44148</v>
      </c>
      <c r="M13" s="8" t="s">
        <v>217</v>
      </c>
      <c r="N13" s="18">
        <v>44512</v>
      </c>
      <c r="O13" s="8" t="s">
        <v>49</v>
      </c>
      <c r="P13" s="18">
        <v>44819</v>
      </c>
      <c r="Q13" s="8" t="s">
        <v>39</v>
      </c>
      <c r="R13" s="18">
        <v>44826</v>
      </c>
      <c r="S13" s="7" t="s">
        <v>144</v>
      </c>
      <c r="T13" s="18">
        <v>45016</v>
      </c>
      <c r="U13" s="7" t="s">
        <v>218</v>
      </c>
      <c r="V13" s="18">
        <v>45084</v>
      </c>
      <c r="W13" s="8" t="s">
        <v>140</v>
      </c>
      <c r="X13" s="18">
        <v>45267</v>
      </c>
      <c r="Y13" s="7"/>
      <c r="Z13" s="9"/>
      <c r="AA13" s="7"/>
      <c r="AB13" s="9"/>
      <c r="AC13" s="7"/>
      <c r="AD13" s="9"/>
      <c r="AE13" s="7"/>
      <c r="AF13" s="9"/>
      <c r="AG13" s="7"/>
      <c r="AH13" s="9"/>
      <c r="AI13" s="8" t="s">
        <v>140</v>
      </c>
    </row>
    <row r="14" spans="1:35" s="3" customFormat="1" ht="45" customHeight="1" x14ac:dyDescent="0.2">
      <c r="A14" s="7">
        <v>9</v>
      </c>
      <c r="B14" s="8" t="s">
        <v>224</v>
      </c>
      <c r="C14" s="8" t="s">
        <v>47</v>
      </c>
      <c r="D14" s="8" t="s">
        <v>81</v>
      </c>
      <c r="E14" s="16">
        <v>1000</v>
      </c>
      <c r="F14" s="8" t="s">
        <v>2</v>
      </c>
      <c r="G14" s="7" t="s">
        <v>18</v>
      </c>
      <c r="H14" s="9">
        <v>43917</v>
      </c>
      <c r="I14" s="8" t="s">
        <v>18</v>
      </c>
      <c r="J14" s="9">
        <v>43987</v>
      </c>
      <c r="K14" s="8" t="s">
        <v>244</v>
      </c>
      <c r="L14" s="9">
        <v>44302</v>
      </c>
      <c r="M14" s="7" t="s">
        <v>245</v>
      </c>
      <c r="N14" s="9">
        <v>44707</v>
      </c>
      <c r="O14" s="7" t="s">
        <v>8</v>
      </c>
      <c r="P14" s="9">
        <v>45051</v>
      </c>
      <c r="Q14" s="7"/>
      <c r="R14" s="9"/>
      <c r="S14" s="7"/>
      <c r="T14" s="9"/>
      <c r="U14" s="7"/>
      <c r="V14" s="9"/>
      <c r="W14" s="7"/>
      <c r="X14" s="9"/>
      <c r="Y14" s="7"/>
      <c r="Z14" s="9"/>
      <c r="AA14" s="7"/>
      <c r="AB14" s="9"/>
      <c r="AC14" s="7"/>
      <c r="AD14" s="9"/>
      <c r="AE14" s="7"/>
      <c r="AF14" s="9"/>
      <c r="AG14" s="7"/>
      <c r="AH14" s="9"/>
      <c r="AI14" s="7" t="s">
        <v>8</v>
      </c>
    </row>
    <row r="15" spans="1:35" s="3" customFormat="1" ht="45" customHeight="1" x14ac:dyDescent="0.2">
      <c r="A15" s="7">
        <v>10</v>
      </c>
      <c r="B15" s="8" t="s">
        <v>225</v>
      </c>
      <c r="C15" s="8" t="s">
        <v>43</v>
      </c>
      <c r="D15" s="8" t="s">
        <v>147</v>
      </c>
      <c r="E15" s="16">
        <v>1</v>
      </c>
      <c r="F15" s="8" t="s">
        <v>2</v>
      </c>
      <c r="G15" s="7" t="s">
        <v>18</v>
      </c>
      <c r="H15" s="9">
        <v>43923</v>
      </c>
      <c r="I15" s="8" t="s">
        <v>18</v>
      </c>
      <c r="J15" s="9">
        <v>43986</v>
      </c>
      <c r="K15" s="8" t="s">
        <v>19</v>
      </c>
      <c r="L15" s="9">
        <v>44376</v>
      </c>
      <c r="M15" s="8" t="s">
        <v>18</v>
      </c>
      <c r="N15" s="9">
        <v>44739</v>
      </c>
      <c r="O15" s="8" t="s">
        <v>18</v>
      </c>
      <c r="P15" s="9">
        <v>45103</v>
      </c>
      <c r="Q15" s="7"/>
      <c r="R15" s="9"/>
      <c r="S15" s="7"/>
      <c r="T15" s="9"/>
      <c r="U15" s="7"/>
      <c r="V15" s="9"/>
      <c r="W15" s="7"/>
      <c r="X15" s="9"/>
      <c r="Y15" s="7"/>
      <c r="Z15" s="9"/>
      <c r="AA15" s="7"/>
      <c r="AB15" s="9"/>
      <c r="AC15" s="7"/>
      <c r="AD15" s="9"/>
      <c r="AE15" s="7"/>
      <c r="AF15" s="9"/>
      <c r="AG15" s="7"/>
      <c r="AH15" s="9"/>
      <c r="AI15" s="8" t="s">
        <v>18</v>
      </c>
    </row>
    <row r="16" spans="1:35" s="3" customFormat="1" ht="45" customHeight="1" x14ac:dyDescent="0.2">
      <c r="A16" s="38">
        <v>11</v>
      </c>
      <c r="B16" s="39" t="s">
        <v>82</v>
      </c>
      <c r="C16" s="39" t="s">
        <v>31</v>
      </c>
      <c r="D16" s="8" t="s">
        <v>156</v>
      </c>
      <c r="E16" s="16">
        <v>241.8</v>
      </c>
      <c r="F16" s="39" t="s">
        <v>2</v>
      </c>
      <c r="G16" s="7" t="s">
        <v>46</v>
      </c>
      <c r="H16" s="43">
        <v>43934</v>
      </c>
      <c r="I16" s="7" t="s">
        <v>46</v>
      </c>
      <c r="J16" s="43">
        <v>44007</v>
      </c>
      <c r="K16" s="8" t="s">
        <v>46</v>
      </c>
      <c r="L16" s="47">
        <v>44282</v>
      </c>
      <c r="M16" s="23" t="s">
        <v>12</v>
      </c>
      <c r="N16" s="42">
        <v>44645</v>
      </c>
      <c r="O16" s="7" t="s">
        <v>115</v>
      </c>
      <c r="P16" s="42">
        <v>44655</v>
      </c>
      <c r="Q16" s="8" t="s">
        <v>3</v>
      </c>
      <c r="R16" s="42">
        <v>44868</v>
      </c>
      <c r="S16" s="7" t="s">
        <v>115</v>
      </c>
      <c r="T16" s="40">
        <v>45076</v>
      </c>
      <c r="U16" s="7"/>
      <c r="V16" s="9"/>
      <c r="W16" s="7"/>
      <c r="X16" s="9"/>
      <c r="Y16" s="7"/>
      <c r="Z16" s="9"/>
      <c r="AA16" s="7"/>
      <c r="AB16" s="9"/>
      <c r="AC16" s="7"/>
      <c r="AD16" s="9"/>
      <c r="AE16" s="7"/>
      <c r="AF16" s="9"/>
      <c r="AG16" s="7"/>
      <c r="AH16" s="9"/>
      <c r="AI16" s="7" t="s">
        <v>115</v>
      </c>
    </row>
    <row r="17" spans="1:35" s="3" customFormat="1" ht="45" customHeight="1" x14ac:dyDescent="0.2">
      <c r="A17" s="38"/>
      <c r="B17" s="39"/>
      <c r="C17" s="39"/>
      <c r="D17" s="8" t="s">
        <v>80</v>
      </c>
      <c r="E17" s="16">
        <v>750</v>
      </c>
      <c r="F17" s="39"/>
      <c r="G17" s="24" t="s">
        <v>17</v>
      </c>
      <c r="H17" s="44"/>
      <c r="I17" s="24" t="s">
        <v>17</v>
      </c>
      <c r="J17" s="44"/>
      <c r="K17" s="8" t="s">
        <v>46</v>
      </c>
      <c r="L17" s="47"/>
      <c r="M17" s="23" t="s">
        <v>12</v>
      </c>
      <c r="N17" s="42"/>
      <c r="O17" s="7" t="s">
        <v>115</v>
      </c>
      <c r="P17" s="42"/>
      <c r="Q17" s="7" t="s">
        <v>115</v>
      </c>
      <c r="R17" s="42"/>
      <c r="S17" s="7" t="s">
        <v>115</v>
      </c>
      <c r="T17" s="48"/>
      <c r="U17" s="7"/>
      <c r="V17" s="9"/>
      <c r="W17" s="7"/>
      <c r="X17" s="9"/>
      <c r="Y17" s="7"/>
      <c r="Z17" s="9"/>
      <c r="AA17" s="7"/>
      <c r="AB17" s="9"/>
      <c r="AC17" s="7"/>
      <c r="AD17" s="9"/>
      <c r="AE17" s="7"/>
      <c r="AF17" s="9"/>
      <c r="AG17" s="7"/>
      <c r="AH17" s="9"/>
      <c r="AI17" s="7" t="s">
        <v>115</v>
      </c>
    </row>
    <row r="18" spans="1:35" s="3" customFormat="1" ht="45" customHeight="1" x14ac:dyDescent="0.2">
      <c r="A18" s="38">
        <v>12</v>
      </c>
      <c r="B18" s="45" t="s">
        <v>226</v>
      </c>
      <c r="C18" s="45" t="s">
        <v>45</v>
      </c>
      <c r="D18" s="8" t="s">
        <v>185</v>
      </c>
      <c r="E18" s="16">
        <v>940</v>
      </c>
      <c r="F18" s="45" t="s">
        <v>2</v>
      </c>
      <c r="G18" s="8" t="s">
        <v>9</v>
      </c>
      <c r="H18" s="40">
        <v>43995</v>
      </c>
      <c r="I18" s="8" t="s">
        <v>9</v>
      </c>
      <c r="J18" s="40">
        <v>44292</v>
      </c>
      <c r="K18" s="8" t="s">
        <v>36</v>
      </c>
      <c r="L18" s="40">
        <v>44345</v>
      </c>
      <c r="M18" s="8" t="s">
        <v>36</v>
      </c>
      <c r="N18" s="40">
        <v>44389</v>
      </c>
      <c r="O18" s="23" t="s">
        <v>14</v>
      </c>
      <c r="P18" s="40">
        <v>44418</v>
      </c>
      <c r="Q18" s="23" t="s">
        <v>14</v>
      </c>
      <c r="R18" s="40">
        <v>44551</v>
      </c>
      <c r="S18" s="23" t="s">
        <v>14</v>
      </c>
      <c r="T18" s="40">
        <v>44656</v>
      </c>
      <c r="U18" s="23" t="s">
        <v>13</v>
      </c>
      <c r="V18" s="40">
        <v>44781</v>
      </c>
      <c r="W18" s="7" t="s">
        <v>30</v>
      </c>
      <c r="X18" s="40">
        <v>45145</v>
      </c>
      <c r="Y18" s="8" t="s">
        <v>183</v>
      </c>
      <c r="Z18" s="40">
        <v>45338</v>
      </c>
      <c r="AA18" s="8" t="s">
        <v>24</v>
      </c>
      <c r="AB18" s="40">
        <v>45363</v>
      </c>
      <c r="AC18" s="7"/>
      <c r="AD18" s="9"/>
      <c r="AE18" s="7"/>
      <c r="AF18" s="9"/>
      <c r="AG18" s="7"/>
      <c r="AH18" s="9"/>
      <c r="AI18" s="8" t="s">
        <v>24</v>
      </c>
    </row>
    <row r="19" spans="1:35" s="3" customFormat="1" ht="45" customHeight="1" x14ac:dyDescent="0.2">
      <c r="A19" s="38"/>
      <c r="B19" s="46"/>
      <c r="C19" s="46"/>
      <c r="D19" s="8" t="s">
        <v>79</v>
      </c>
      <c r="E19" s="16">
        <v>600</v>
      </c>
      <c r="F19" s="46"/>
      <c r="G19" s="8" t="s">
        <v>17</v>
      </c>
      <c r="H19" s="41"/>
      <c r="I19" s="8" t="s">
        <v>17</v>
      </c>
      <c r="J19" s="41"/>
      <c r="K19" s="8" t="s">
        <v>36</v>
      </c>
      <c r="L19" s="41"/>
      <c r="M19" s="8" t="s">
        <v>36</v>
      </c>
      <c r="N19" s="41"/>
      <c r="O19" s="23" t="s">
        <v>9</v>
      </c>
      <c r="P19" s="41"/>
      <c r="Q19" s="25" t="s">
        <v>17</v>
      </c>
      <c r="R19" s="41"/>
      <c r="S19" s="25" t="s">
        <v>17</v>
      </c>
      <c r="T19" s="41"/>
      <c r="U19" s="23" t="s">
        <v>111</v>
      </c>
      <c r="V19" s="41">
        <v>44781</v>
      </c>
      <c r="W19" s="7" t="s">
        <v>30</v>
      </c>
      <c r="X19" s="41"/>
      <c r="Y19" s="8" t="s">
        <v>183</v>
      </c>
      <c r="Z19" s="41"/>
      <c r="AA19" s="8" t="s">
        <v>24</v>
      </c>
      <c r="AB19" s="41"/>
      <c r="AC19" s="7"/>
      <c r="AD19" s="9"/>
      <c r="AE19" s="7"/>
      <c r="AF19" s="9"/>
      <c r="AG19" s="7"/>
      <c r="AH19" s="9"/>
      <c r="AI19" s="8" t="s">
        <v>24</v>
      </c>
    </row>
    <row r="20" spans="1:35" s="3" customFormat="1" ht="45" customHeight="1" x14ac:dyDescent="0.2">
      <c r="A20" s="38">
        <v>13</v>
      </c>
      <c r="B20" s="39" t="s">
        <v>250</v>
      </c>
      <c r="C20" s="39" t="s">
        <v>23</v>
      </c>
      <c r="D20" s="8" t="s">
        <v>211</v>
      </c>
      <c r="E20" s="16">
        <v>100</v>
      </c>
      <c r="F20" s="39" t="s">
        <v>17</v>
      </c>
      <c r="G20" s="8" t="s">
        <v>215</v>
      </c>
      <c r="H20" s="43">
        <v>44014</v>
      </c>
      <c r="I20" s="8" t="s">
        <v>215</v>
      </c>
      <c r="J20" s="43">
        <v>44096</v>
      </c>
      <c r="K20" s="8" t="s">
        <v>35</v>
      </c>
      <c r="L20" s="47">
        <v>44456</v>
      </c>
      <c r="M20" s="8" t="s">
        <v>35</v>
      </c>
      <c r="N20" s="42">
        <v>44475</v>
      </c>
      <c r="O20" s="8" t="s">
        <v>35</v>
      </c>
      <c r="P20" s="47">
        <v>44610</v>
      </c>
      <c r="Q20" s="7" t="s">
        <v>21</v>
      </c>
      <c r="R20" s="42">
        <v>44782</v>
      </c>
      <c r="S20" s="8" t="s">
        <v>42</v>
      </c>
      <c r="T20" s="42">
        <v>44903</v>
      </c>
      <c r="U20" s="8" t="s">
        <v>126</v>
      </c>
      <c r="V20" s="42">
        <v>45259</v>
      </c>
      <c r="W20" s="7"/>
      <c r="X20" s="9"/>
      <c r="Y20" s="7"/>
      <c r="Z20" s="9"/>
      <c r="AA20" s="7"/>
      <c r="AB20" s="9"/>
      <c r="AC20" s="7"/>
      <c r="AD20" s="9"/>
      <c r="AE20" s="7"/>
      <c r="AF20" s="9"/>
      <c r="AG20" s="7"/>
      <c r="AH20" s="9"/>
      <c r="AI20" s="8" t="s">
        <v>126</v>
      </c>
    </row>
    <row r="21" spans="1:35" s="3" customFormat="1" ht="45" customHeight="1" x14ac:dyDescent="0.2">
      <c r="A21" s="38"/>
      <c r="B21" s="39"/>
      <c r="C21" s="39"/>
      <c r="D21" s="8" t="s">
        <v>184</v>
      </c>
      <c r="E21" s="16">
        <v>400</v>
      </c>
      <c r="F21" s="39"/>
      <c r="G21" s="24" t="s">
        <v>17</v>
      </c>
      <c r="H21" s="44"/>
      <c r="I21" s="24" t="s">
        <v>17</v>
      </c>
      <c r="J21" s="44"/>
      <c r="K21" s="8" t="s">
        <v>35</v>
      </c>
      <c r="L21" s="47"/>
      <c r="M21" s="8" t="s">
        <v>35</v>
      </c>
      <c r="N21" s="42"/>
      <c r="O21" s="8" t="s">
        <v>35</v>
      </c>
      <c r="P21" s="47"/>
      <c r="Q21" s="7" t="s">
        <v>21</v>
      </c>
      <c r="R21" s="42"/>
      <c r="S21" s="8" t="s">
        <v>42</v>
      </c>
      <c r="T21" s="42"/>
      <c r="U21" s="8" t="s">
        <v>126</v>
      </c>
      <c r="V21" s="42"/>
      <c r="W21" s="7"/>
      <c r="X21" s="9"/>
      <c r="Y21" s="7"/>
      <c r="Z21" s="9"/>
      <c r="AA21" s="7"/>
      <c r="AB21" s="9"/>
      <c r="AC21" s="7"/>
      <c r="AD21" s="9"/>
      <c r="AE21" s="7"/>
      <c r="AF21" s="9"/>
      <c r="AG21" s="7"/>
      <c r="AH21" s="9"/>
      <c r="AI21" s="8" t="s">
        <v>126</v>
      </c>
    </row>
    <row r="22" spans="1:35" s="3" customFormat="1" ht="45" customHeight="1" x14ac:dyDescent="0.2">
      <c r="A22" s="7">
        <v>14</v>
      </c>
      <c r="B22" s="8" t="s">
        <v>227</v>
      </c>
      <c r="C22" s="8" t="s">
        <v>31</v>
      </c>
      <c r="D22" s="8" t="s">
        <v>187</v>
      </c>
      <c r="E22" s="16">
        <v>1350</v>
      </c>
      <c r="F22" s="8" t="s">
        <v>2</v>
      </c>
      <c r="G22" s="10" t="s">
        <v>29</v>
      </c>
      <c r="H22" s="9">
        <v>44082</v>
      </c>
      <c r="I22" s="8" t="s">
        <v>243</v>
      </c>
      <c r="J22" s="9">
        <v>44446</v>
      </c>
      <c r="K22" s="8" t="s">
        <v>8</v>
      </c>
      <c r="L22" s="9">
        <v>44805</v>
      </c>
      <c r="M22" s="8" t="s">
        <v>8</v>
      </c>
      <c r="N22" s="9">
        <v>45159</v>
      </c>
      <c r="O22" s="7"/>
      <c r="P22" s="9"/>
      <c r="Q22" s="7"/>
      <c r="R22" s="9"/>
      <c r="S22" s="7"/>
      <c r="T22" s="9"/>
      <c r="U22" s="7"/>
      <c r="V22" s="9"/>
      <c r="W22" s="7"/>
      <c r="X22" s="9"/>
      <c r="Y22" s="7"/>
      <c r="Z22" s="9"/>
      <c r="AA22" s="7"/>
      <c r="AB22" s="9"/>
      <c r="AC22" s="7"/>
      <c r="AD22" s="9"/>
      <c r="AE22" s="7"/>
      <c r="AF22" s="9"/>
      <c r="AG22" s="7"/>
      <c r="AH22" s="9"/>
      <c r="AI22" s="8" t="s">
        <v>8</v>
      </c>
    </row>
    <row r="23" spans="1:35" s="3" customFormat="1" ht="45" customHeight="1" x14ac:dyDescent="0.2">
      <c r="A23" s="7">
        <v>15</v>
      </c>
      <c r="B23" s="8" t="s">
        <v>228</v>
      </c>
      <c r="C23" s="8" t="s">
        <v>43</v>
      </c>
      <c r="D23" s="8" t="s">
        <v>189</v>
      </c>
      <c r="E23" s="16">
        <v>1990</v>
      </c>
      <c r="F23" s="8" t="s">
        <v>274</v>
      </c>
      <c r="G23" s="10" t="s">
        <v>242</v>
      </c>
      <c r="H23" s="9">
        <v>44103</v>
      </c>
      <c r="I23" s="8" t="s">
        <v>10</v>
      </c>
      <c r="J23" s="9">
        <v>44456</v>
      </c>
      <c r="K23" s="8" t="s">
        <v>10</v>
      </c>
      <c r="L23" s="9">
        <v>44819</v>
      </c>
      <c r="M23" s="8" t="s">
        <v>132</v>
      </c>
      <c r="N23" s="9">
        <v>45173</v>
      </c>
      <c r="O23" s="7"/>
      <c r="P23" s="9"/>
      <c r="Q23" s="7"/>
      <c r="R23" s="9"/>
      <c r="S23" s="7"/>
      <c r="T23" s="9"/>
      <c r="U23" s="7"/>
      <c r="V23" s="9"/>
      <c r="W23" s="7"/>
      <c r="X23" s="9"/>
      <c r="Y23" s="7"/>
      <c r="Z23" s="9"/>
      <c r="AA23" s="7"/>
      <c r="AB23" s="9"/>
      <c r="AC23" s="7"/>
      <c r="AD23" s="9"/>
      <c r="AE23" s="7"/>
      <c r="AF23" s="9"/>
      <c r="AG23" s="7"/>
      <c r="AH23" s="9"/>
      <c r="AI23" s="8" t="s">
        <v>132</v>
      </c>
    </row>
    <row r="24" spans="1:35" s="3" customFormat="1" ht="45" customHeight="1" x14ac:dyDescent="0.2">
      <c r="A24" s="7">
        <v>16</v>
      </c>
      <c r="B24" s="8" t="s">
        <v>229</v>
      </c>
      <c r="C24" s="8" t="s">
        <v>43</v>
      </c>
      <c r="D24" s="8" t="s">
        <v>189</v>
      </c>
      <c r="E24" s="16">
        <v>1010</v>
      </c>
      <c r="F24" s="8" t="s">
        <v>274</v>
      </c>
      <c r="G24" s="10" t="s">
        <v>242</v>
      </c>
      <c r="H24" s="9">
        <v>44103</v>
      </c>
      <c r="I24" s="8" t="s">
        <v>10</v>
      </c>
      <c r="J24" s="9">
        <v>44456</v>
      </c>
      <c r="K24" s="8" t="s">
        <v>10</v>
      </c>
      <c r="L24" s="9">
        <v>44819</v>
      </c>
      <c r="M24" s="8" t="s">
        <v>132</v>
      </c>
      <c r="N24" s="9">
        <v>45173</v>
      </c>
      <c r="O24" s="7"/>
      <c r="P24" s="9"/>
      <c r="Q24" s="7"/>
      <c r="R24" s="9"/>
      <c r="S24" s="7"/>
      <c r="T24" s="9"/>
      <c r="U24" s="7"/>
      <c r="V24" s="9"/>
      <c r="W24" s="7"/>
      <c r="X24" s="9"/>
      <c r="Y24" s="7"/>
      <c r="Z24" s="9"/>
      <c r="AA24" s="7"/>
      <c r="AB24" s="9"/>
      <c r="AC24" s="7"/>
      <c r="AD24" s="9"/>
      <c r="AE24" s="7"/>
      <c r="AF24" s="9"/>
      <c r="AG24" s="7"/>
      <c r="AH24" s="9"/>
      <c r="AI24" s="8" t="s">
        <v>132</v>
      </c>
    </row>
    <row r="25" spans="1:35" s="3" customFormat="1" ht="45" customHeight="1" x14ac:dyDescent="0.2">
      <c r="A25" s="7">
        <v>17</v>
      </c>
      <c r="B25" s="8" t="s">
        <v>84</v>
      </c>
      <c r="C25" s="8" t="s">
        <v>31</v>
      </c>
      <c r="D25" s="8" t="s">
        <v>193</v>
      </c>
      <c r="E25" s="16">
        <v>1974.1</v>
      </c>
      <c r="F25" s="8" t="s">
        <v>2</v>
      </c>
      <c r="G25" s="8" t="s">
        <v>46</v>
      </c>
      <c r="H25" s="9">
        <v>44130</v>
      </c>
      <c r="I25" s="8" t="s">
        <v>26</v>
      </c>
      <c r="J25" s="9">
        <v>44491</v>
      </c>
      <c r="K25" s="8" t="s">
        <v>26</v>
      </c>
      <c r="L25" s="9">
        <v>44853</v>
      </c>
      <c r="M25" s="8" t="s">
        <v>132</v>
      </c>
      <c r="N25" s="9">
        <v>45212</v>
      </c>
      <c r="O25" s="8" t="s">
        <v>8</v>
      </c>
      <c r="P25" s="9">
        <v>45238</v>
      </c>
      <c r="Q25" s="7"/>
      <c r="R25" s="9"/>
      <c r="S25" s="7"/>
      <c r="T25" s="9"/>
      <c r="U25" s="7"/>
      <c r="V25" s="9"/>
      <c r="W25" s="7"/>
      <c r="X25" s="9"/>
      <c r="Y25" s="7"/>
      <c r="Z25" s="9"/>
      <c r="AA25" s="7"/>
      <c r="AB25" s="9"/>
      <c r="AC25" s="7"/>
      <c r="AD25" s="9"/>
      <c r="AE25" s="7"/>
      <c r="AF25" s="9"/>
      <c r="AG25" s="7"/>
      <c r="AH25" s="9"/>
      <c r="AI25" s="8" t="s">
        <v>8</v>
      </c>
    </row>
    <row r="26" spans="1:35" s="3" customFormat="1" ht="45" customHeight="1" x14ac:dyDescent="0.2">
      <c r="A26" s="7">
        <v>18</v>
      </c>
      <c r="B26" s="17" t="s">
        <v>50</v>
      </c>
      <c r="C26" s="17" t="s">
        <v>51</v>
      </c>
      <c r="D26" s="8" t="s">
        <v>169</v>
      </c>
      <c r="E26" s="16">
        <v>37.1</v>
      </c>
      <c r="F26" s="17" t="s">
        <v>17</v>
      </c>
      <c r="G26" s="8" t="s">
        <v>63</v>
      </c>
      <c r="H26" s="18">
        <v>44214</v>
      </c>
      <c r="I26" s="8" t="s">
        <v>7</v>
      </c>
      <c r="J26" s="18">
        <v>44575</v>
      </c>
      <c r="K26" s="7" t="s">
        <v>20</v>
      </c>
      <c r="L26" s="18">
        <v>44767</v>
      </c>
      <c r="M26" s="7" t="s">
        <v>3</v>
      </c>
      <c r="N26" s="18">
        <v>44876</v>
      </c>
      <c r="O26" s="8" t="s">
        <v>20</v>
      </c>
      <c r="P26" s="18">
        <v>45233</v>
      </c>
      <c r="Q26" s="7"/>
      <c r="R26" s="9"/>
      <c r="S26" s="7"/>
      <c r="T26" s="9"/>
      <c r="U26" s="7"/>
      <c r="V26" s="9"/>
      <c r="W26" s="7"/>
      <c r="X26" s="9"/>
      <c r="Y26" s="7"/>
      <c r="Z26" s="9"/>
      <c r="AA26" s="7"/>
      <c r="AB26" s="9"/>
      <c r="AC26" s="7"/>
      <c r="AD26" s="9"/>
      <c r="AE26" s="7"/>
      <c r="AF26" s="9"/>
      <c r="AG26" s="7"/>
      <c r="AH26" s="9"/>
      <c r="AI26" s="8" t="s">
        <v>20</v>
      </c>
    </row>
    <row r="27" spans="1:35" s="3" customFormat="1" ht="45" customHeight="1" x14ac:dyDescent="0.2">
      <c r="A27" s="38">
        <v>19</v>
      </c>
      <c r="B27" s="45" t="s">
        <v>85</v>
      </c>
      <c r="C27" s="45" t="s">
        <v>23</v>
      </c>
      <c r="D27" s="8" t="s">
        <v>145</v>
      </c>
      <c r="E27" s="16">
        <v>750</v>
      </c>
      <c r="F27" s="45" t="s">
        <v>2</v>
      </c>
      <c r="G27" s="8" t="s">
        <v>258</v>
      </c>
      <c r="H27" s="43">
        <v>44264</v>
      </c>
      <c r="I27" s="8" t="s">
        <v>258</v>
      </c>
      <c r="J27" s="43">
        <v>44280</v>
      </c>
      <c r="K27" s="8" t="s">
        <v>259</v>
      </c>
      <c r="L27" s="40">
        <v>44281</v>
      </c>
      <c r="M27" s="8" t="s">
        <v>259</v>
      </c>
      <c r="N27" s="53">
        <v>44292</v>
      </c>
      <c r="O27" s="8" t="s">
        <v>260</v>
      </c>
      <c r="P27" s="40">
        <v>44552</v>
      </c>
      <c r="Q27" s="8" t="s">
        <v>260</v>
      </c>
      <c r="R27" s="43">
        <v>44583</v>
      </c>
      <c r="S27" s="7" t="s">
        <v>18</v>
      </c>
      <c r="T27" s="43">
        <v>44707</v>
      </c>
      <c r="U27" s="8" t="s">
        <v>120</v>
      </c>
      <c r="V27" s="43">
        <v>44868</v>
      </c>
      <c r="W27" s="8" t="s">
        <v>119</v>
      </c>
      <c r="X27" s="43">
        <v>44904</v>
      </c>
      <c r="Y27" s="8" t="s">
        <v>119</v>
      </c>
      <c r="Z27" s="43">
        <v>44915</v>
      </c>
      <c r="AA27" s="23" t="s">
        <v>246</v>
      </c>
      <c r="AB27" s="43">
        <v>44925</v>
      </c>
      <c r="AC27" s="23" t="s">
        <v>246</v>
      </c>
      <c r="AD27" s="42">
        <v>45020</v>
      </c>
      <c r="AE27" s="8" t="s">
        <v>111</v>
      </c>
      <c r="AF27" s="43">
        <v>45163</v>
      </c>
      <c r="AG27" s="7" t="s">
        <v>122</v>
      </c>
      <c r="AH27" s="43">
        <v>45218</v>
      </c>
      <c r="AI27" s="7" t="s">
        <v>122</v>
      </c>
    </row>
    <row r="28" spans="1:35" s="3" customFormat="1" ht="45" customHeight="1" x14ac:dyDescent="0.2">
      <c r="A28" s="38"/>
      <c r="B28" s="46"/>
      <c r="C28" s="46"/>
      <c r="D28" s="8" t="s">
        <v>145</v>
      </c>
      <c r="E28" s="16">
        <v>1500</v>
      </c>
      <c r="F28" s="46"/>
      <c r="G28" s="26" t="s">
        <v>17</v>
      </c>
      <c r="H28" s="52"/>
      <c r="I28" s="7" t="s">
        <v>17</v>
      </c>
      <c r="J28" s="52"/>
      <c r="K28" s="7" t="s">
        <v>17</v>
      </c>
      <c r="L28" s="41"/>
      <c r="M28" s="7" t="s">
        <v>17</v>
      </c>
      <c r="N28" s="54"/>
      <c r="O28" s="8" t="s">
        <v>260</v>
      </c>
      <c r="P28" s="41"/>
      <c r="Q28" s="27" t="s">
        <v>17</v>
      </c>
      <c r="R28" s="52"/>
      <c r="S28" s="27" t="s">
        <v>17</v>
      </c>
      <c r="T28" s="52"/>
      <c r="U28" s="8" t="s">
        <v>120</v>
      </c>
      <c r="V28" s="52"/>
      <c r="W28" s="23" t="s">
        <v>120</v>
      </c>
      <c r="X28" s="52"/>
      <c r="Y28" s="23" t="s">
        <v>120</v>
      </c>
      <c r="Z28" s="52"/>
      <c r="AA28" s="23" t="s">
        <v>246</v>
      </c>
      <c r="AB28" s="52"/>
      <c r="AC28" s="23" t="s">
        <v>246</v>
      </c>
      <c r="AD28" s="42"/>
      <c r="AE28" s="8" t="s">
        <v>20</v>
      </c>
      <c r="AF28" s="52"/>
      <c r="AG28" s="7" t="s">
        <v>122</v>
      </c>
      <c r="AH28" s="52"/>
      <c r="AI28" s="7" t="s">
        <v>122</v>
      </c>
    </row>
    <row r="29" spans="1:35" s="3" customFormat="1" ht="45" customHeight="1" x14ac:dyDescent="0.2">
      <c r="A29" s="38"/>
      <c r="B29" s="46"/>
      <c r="C29" s="46"/>
      <c r="D29" s="8" t="s">
        <v>145</v>
      </c>
      <c r="E29" s="16">
        <v>500</v>
      </c>
      <c r="F29" s="46"/>
      <c r="G29" s="26" t="s">
        <v>17</v>
      </c>
      <c r="H29" s="52"/>
      <c r="I29" s="7" t="s">
        <v>17</v>
      </c>
      <c r="J29" s="52"/>
      <c r="K29" s="7" t="s">
        <v>17</v>
      </c>
      <c r="L29" s="41"/>
      <c r="M29" s="7" t="s">
        <v>17</v>
      </c>
      <c r="N29" s="54"/>
      <c r="O29" s="25" t="s">
        <v>17</v>
      </c>
      <c r="P29" s="41"/>
      <c r="Q29" s="27" t="s">
        <v>17</v>
      </c>
      <c r="R29" s="52"/>
      <c r="S29" s="27" t="s">
        <v>17</v>
      </c>
      <c r="T29" s="52"/>
      <c r="U29" s="8" t="s">
        <v>120</v>
      </c>
      <c r="V29" s="52"/>
      <c r="W29" s="23" t="s">
        <v>120</v>
      </c>
      <c r="X29" s="52"/>
      <c r="Y29" s="23" t="s">
        <v>120</v>
      </c>
      <c r="Z29" s="52"/>
      <c r="AA29" s="23" t="s">
        <v>246</v>
      </c>
      <c r="AB29" s="52"/>
      <c r="AC29" s="23" t="s">
        <v>246</v>
      </c>
      <c r="AD29" s="42"/>
      <c r="AE29" s="8" t="s">
        <v>20</v>
      </c>
      <c r="AF29" s="52"/>
      <c r="AG29" s="7" t="s">
        <v>122</v>
      </c>
      <c r="AH29" s="52"/>
      <c r="AI29" s="7" t="s">
        <v>122</v>
      </c>
    </row>
    <row r="30" spans="1:35" s="3" customFormat="1" ht="45" customHeight="1" x14ac:dyDescent="0.2">
      <c r="A30" s="38"/>
      <c r="B30" s="46"/>
      <c r="C30" s="46"/>
      <c r="D30" s="8" t="s">
        <v>196</v>
      </c>
      <c r="E30" s="16">
        <v>1500</v>
      </c>
      <c r="F30" s="46"/>
      <c r="G30" s="26" t="s">
        <v>17</v>
      </c>
      <c r="H30" s="52"/>
      <c r="I30" s="7" t="s">
        <v>17</v>
      </c>
      <c r="J30" s="52"/>
      <c r="K30" s="7" t="s">
        <v>17</v>
      </c>
      <c r="L30" s="41"/>
      <c r="M30" s="7" t="s">
        <v>17</v>
      </c>
      <c r="N30" s="54"/>
      <c r="O30" s="25" t="s">
        <v>17</v>
      </c>
      <c r="P30" s="41"/>
      <c r="Q30" s="27" t="s">
        <v>17</v>
      </c>
      <c r="R30" s="52"/>
      <c r="S30" s="27" t="s">
        <v>17</v>
      </c>
      <c r="T30" s="52"/>
      <c r="U30" s="27" t="s">
        <v>5</v>
      </c>
      <c r="V30" s="52"/>
      <c r="W30" s="23" t="s">
        <v>120</v>
      </c>
      <c r="X30" s="52"/>
      <c r="Y30" s="23" t="s">
        <v>120</v>
      </c>
      <c r="Z30" s="52"/>
      <c r="AA30" s="23" t="s">
        <v>246</v>
      </c>
      <c r="AB30" s="52"/>
      <c r="AC30" s="23" t="s">
        <v>246</v>
      </c>
      <c r="AD30" s="42"/>
      <c r="AE30" s="8" t="s">
        <v>20</v>
      </c>
      <c r="AF30" s="52"/>
      <c r="AG30" s="7" t="s">
        <v>122</v>
      </c>
      <c r="AH30" s="52"/>
      <c r="AI30" s="7" t="s">
        <v>122</v>
      </c>
    </row>
    <row r="31" spans="1:35" s="3" customFormat="1" ht="45" customHeight="1" x14ac:dyDescent="0.2">
      <c r="A31" s="38"/>
      <c r="B31" s="46"/>
      <c r="C31" s="46"/>
      <c r="D31" s="8" t="s">
        <v>197</v>
      </c>
      <c r="E31" s="16">
        <v>3500</v>
      </c>
      <c r="F31" s="46"/>
      <c r="G31" s="26" t="s">
        <v>17</v>
      </c>
      <c r="H31" s="52"/>
      <c r="I31" s="7" t="s">
        <v>17</v>
      </c>
      <c r="J31" s="52"/>
      <c r="K31" s="7" t="s">
        <v>17</v>
      </c>
      <c r="L31" s="41"/>
      <c r="M31" s="7" t="s">
        <v>17</v>
      </c>
      <c r="N31" s="54"/>
      <c r="O31" s="25" t="s">
        <v>17</v>
      </c>
      <c r="P31" s="41"/>
      <c r="Q31" s="27" t="s">
        <v>17</v>
      </c>
      <c r="R31" s="52"/>
      <c r="S31" s="27" t="s">
        <v>17</v>
      </c>
      <c r="T31" s="52"/>
      <c r="U31" s="8" t="s">
        <v>120</v>
      </c>
      <c r="V31" s="52"/>
      <c r="W31" s="23" t="s">
        <v>120</v>
      </c>
      <c r="X31" s="52"/>
      <c r="Y31" s="23" t="s">
        <v>120</v>
      </c>
      <c r="Z31" s="52"/>
      <c r="AA31" s="23" t="s">
        <v>246</v>
      </c>
      <c r="AB31" s="52"/>
      <c r="AC31" s="23" t="s">
        <v>246</v>
      </c>
      <c r="AD31" s="42"/>
      <c r="AE31" s="8" t="s">
        <v>20</v>
      </c>
      <c r="AF31" s="52"/>
      <c r="AG31" s="7" t="s">
        <v>122</v>
      </c>
      <c r="AH31" s="52"/>
      <c r="AI31" s="7" t="s">
        <v>122</v>
      </c>
    </row>
    <row r="32" spans="1:35" s="3" customFormat="1" ht="45" customHeight="1" x14ac:dyDescent="0.2">
      <c r="A32" s="38"/>
      <c r="B32" s="46"/>
      <c r="C32" s="46"/>
      <c r="D32" s="8" t="s">
        <v>197</v>
      </c>
      <c r="E32" s="16">
        <v>4576</v>
      </c>
      <c r="F32" s="46"/>
      <c r="G32" s="26" t="s">
        <v>17</v>
      </c>
      <c r="H32" s="52"/>
      <c r="I32" s="7" t="s">
        <v>17</v>
      </c>
      <c r="J32" s="52"/>
      <c r="K32" s="7" t="s">
        <v>17</v>
      </c>
      <c r="L32" s="41"/>
      <c r="M32" s="7" t="s">
        <v>17</v>
      </c>
      <c r="N32" s="54"/>
      <c r="O32" s="25" t="s">
        <v>17</v>
      </c>
      <c r="P32" s="41"/>
      <c r="Q32" s="27" t="s">
        <v>17</v>
      </c>
      <c r="R32" s="52"/>
      <c r="S32" s="27" t="s">
        <v>17</v>
      </c>
      <c r="T32" s="52"/>
      <c r="U32" s="27" t="s">
        <v>111</v>
      </c>
      <c r="V32" s="52"/>
      <c r="W32" s="23" t="s">
        <v>120</v>
      </c>
      <c r="X32" s="52"/>
      <c r="Y32" s="23" t="s">
        <v>120</v>
      </c>
      <c r="Z32" s="52"/>
      <c r="AA32" s="23" t="s">
        <v>246</v>
      </c>
      <c r="AB32" s="52"/>
      <c r="AC32" s="23" t="s">
        <v>246</v>
      </c>
      <c r="AD32" s="42"/>
      <c r="AE32" s="8" t="s">
        <v>20</v>
      </c>
      <c r="AF32" s="52"/>
      <c r="AG32" s="7" t="s">
        <v>122</v>
      </c>
      <c r="AH32" s="52"/>
      <c r="AI32" s="7" t="s">
        <v>122</v>
      </c>
    </row>
    <row r="33" spans="1:35" s="3" customFormat="1" ht="45" customHeight="1" x14ac:dyDescent="0.2">
      <c r="A33" s="38"/>
      <c r="B33" s="46"/>
      <c r="C33" s="46"/>
      <c r="D33" s="8" t="s">
        <v>197</v>
      </c>
      <c r="E33" s="16">
        <v>1250</v>
      </c>
      <c r="F33" s="46"/>
      <c r="G33" s="26" t="s">
        <v>17</v>
      </c>
      <c r="H33" s="52"/>
      <c r="I33" s="7" t="s">
        <v>17</v>
      </c>
      <c r="J33" s="52"/>
      <c r="K33" s="7" t="s">
        <v>17</v>
      </c>
      <c r="L33" s="41"/>
      <c r="M33" s="7" t="s">
        <v>17</v>
      </c>
      <c r="N33" s="54"/>
      <c r="O33" s="25" t="s">
        <v>17</v>
      </c>
      <c r="P33" s="41"/>
      <c r="Q33" s="27" t="s">
        <v>17</v>
      </c>
      <c r="R33" s="52"/>
      <c r="S33" s="27" t="s">
        <v>17</v>
      </c>
      <c r="T33" s="52"/>
      <c r="U33" s="27" t="s">
        <v>111</v>
      </c>
      <c r="V33" s="52"/>
      <c r="W33" s="25" t="s">
        <v>17</v>
      </c>
      <c r="X33" s="52"/>
      <c r="Y33" s="25" t="s">
        <v>17</v>
      </c>
      <c r="Z33" s="52"/>
      <c r="AA33" s="25" t="s">
        <v>17</v>
      </c>
      <c r="AB33" s="52"/>
      <c r="AC33" s="23" t="s">
        <v>246</v>
      </c>
      <c r="AD33" s="42"/>
      <c r="AE33" s="8" t="s">
        <v>20</v>
      </c>
      <c r="AF33" s="52"/>
      <c r="AG33" s="7" t="s">
        <v>122</v>
      </c>
      <c r="AH33" s="52"/>
      <c r="AI33" s="7" t="s">
        <v>122</v>
      </c>
    </row>
    <row r="34" spans="1:35" s="3" customFormat="1" ht="45" customHeight="1" x14ac:dyDescent="0.2">
      <c r="A34" s="38"/>
      <c r="B34" s="46"/>
      <c r="C34" s="46"/>
      <c r="D34" s="8" t="s">
        <v>197</v>
      </c>
      <c r="E34" s="16">
        <v>4750</v>
      </c>
      <c r="F34" s="46"/>
      <c r="G34" s="26" t="s">
        <v>17</v>
      </c>
      <c r="H34" s="52"/>
      <c r="I34" s="7" t="s">
        <v>17</v>
      </c>
      <c r="J34" s="52"/>
      <c r="K34" s="7" t="s">
        <v>17</v>
      </c>
      <c r="L34" s="41"/>
      <c r="M34" s="7" t="s">
        <v>17</v>
      </c>
      <c r="N34" s="54"/>
      <c r="O34" s="25" t="s">
        <v>17</v>
      </c>
      <c r="P34" s="41"/>
      <c r="Q34" s="27" t="s">
        <v>17</v>
      </c>
      <c r="R34" s="52"/>
      <c r="S34" s="27" t="s">
        <v>17</v>
      </c>
      <c r="T34" s="52"/>
      <c r="U34" s="27" t="s">
        <v>17</v>
      </c>
      <c r="V34" s="52"/>
      <c r="W34" s="25" t="s">
        <v>17</v>
      </c>
      <c r="X34" s="52"/>
      <c r="Y34" s="25" t="s">
        <v>17</v>
      </c>
      <c r="Z34" s="52"/>
      <c r="AA34" s="25" t="s">
        <v>17</v>
      </c>
      <c r="AB34" s="52"/>
      <c r="AC34" s="23" t="s">
        <v>246</v>
      </c>
      <c r="AD34" s="42"/>
      <c r="AE34" s="8" t="s">
        <v>20</v>
      </c>
      <c r="AF34" s="52"/>
      <c r="AG34" s="7" t="s">
        <v>122</v>
      </c>
      <c r="AH34" s="52"/>
      <c r="AI34" s="7" t="s">
        <v>122</v>
      </c>
    </row>
    <row r="35" spans="1:35" s="3" customFormat="1" ht="45" customHeight="1" x14ac:dyDescent="0.2">
      <c r="A35" s="7">
        <v>20</v>
      </c>
      <c r="B35" s="17" t="s">
        <v>207</v>
      </c>
      <c r="C35" s="17" t="s">
        <v>23</v>
      </c>
      <c r="D35" s="8" t="s">
        <v>172</v>
      </c>
      <c r="E35" s="16">
        <v>2726.8</v>
      </c>
      <c r="F35" s="17" t="s">
        <v>2</v>
      </c>
      <c r="G35" s="8" t="s">
        <v>28</v>
      </c>
      <c r="H35" s="21">
        <v>44267</v>
      </c>
      <c r="I35" s="8" t="s">
        <v>195</v>
      </c>
      <c r="J35" s="18">
        <v>44343</v>
      </c>
      <c r="K35" s="7" t="s">
        <v>28</v>
      </c>
      <c r="L35" s="18">
        <v>44637</v>
      </c>
      <c r="M35" s="8" t="s">
        <v>39</v>
      </c>
      <c r="N35" s="18">
        <v>44707</v>
      </c>
      <c r="O35" s="7" t="s">
        <v>49</v>
      </c>
      <c r="P35" s="18">
        <v>44904</v>
      </c>
      <c r="Q35" s="8" t="s">
        <v>42</v>
      </c>
      <c r="R35" s="18">
        <v>45253</v>
      </c>
      <c r="S35" s="7"/>
      <c r="T35" s="9"/>
      <c r="U35" s="7"/>
      <c r="V35" s="9"/>
      <c r="W35" s="7"/>
      <c r="X35" s="9"/>
      <c r="Y35" s="7"/>
      <c r="Z35" s="9"/>
      <c r="AA35" s="7"/>
      <c r="AB35" s="9"/>
      <c r="AC35" s="7"/>
      <c r="AD35" s="9"/>
      <c r="AE35" s="7"/>
      <c r="AF35" s="9"/>
      <c r="AG35" s="7"/>
      <c r="AH35" s="9"/>
      <c r="AI35" s="8" t="s">
        <v>42</v>
      </c>
    </row>
    <row r="36" spans="1:35" s="3" customFormat="1" ht="45" customHeight="1" x14ac:dyDescent="0.2">
      <c r="A36" s="38">
        <v>21</v>
      </c>
      <c r="B36" s="45" t="s">
        <v>55</v>
      </c>
      <c r="C36" s="45" t="s">
        <v>56</v>
      </c>
      <c r="D36" s="8" t="s">
        <v>267</v>
      </c>
      <c r="E36" s="16">
        <v>1500</v>
      </c>
      <c r="F36" s="57" t="s">
        <v>2</v>
      </c>
      <c r="G36" s="19" t="s">
        <v>9</v>
      </c>
      <c r="H36" s="43">
        <v>44417</v>
      </c>
      <c r="I36" s="19" t="s">
        <v>9</v>
      </c>
      <c r="J36" s="43">
        <v>44474</v>
      </c>
      <c r="K36" s="8" t="s">
        <v>41</v>
      </c>
      <c r="L36" s="43">
        <v>44775</v>
      </c>
      <c r="M36" s="8" t="s">
        <v>112</v>
      </c>
      <c r="N36" s="43">
        <v>44865</v>
      </c>
      <c r="O36" s="8" t="s">
        <v>111</v>
      </c>
      <c r="P36" s="43">
        <v>44956</v>
      </c>
      <c r="Q36" s="8" t="s">
        <v>4</v>
      </c>
      <c r="R36" s="43">
        <v>45111</v>
      </c>
      <c r="S36" s="8" t="s">
        <v>4</v>
      </c>
      <c r="T36" s="40">
        <v>45182</v>
      </c>
      <c r="U36" s="8" t="s">
        <v>4</v>
      </c>
      <c r="V36" s="40">
        <v>45320</v>
      </c>
      <c r="W36" s="8"/>
      <c r="X36" s="29"/>
      <c r="Y36" s="7"/>
      <c r="Z36" s="9"/>
      <c r="AA36" s="7"/>
      <c r="AB36" s="9"/>
      <c r="AC36" s="7"/>
      <c r="AD36" s="9"/>
      <c r="AE36" s="7"/>
      <c r="AF36" s="9"/>
      <c r="AG36" s="7"/>
      <c r="AH36" s="9"/>
      <c r="AI36" s="8" t="s">
        <v>4</v>
      </c>
    </row>
    <row r="37" spans="1:35" s="3" customFormat="1" ht="45" customHeight="1" x14ac:dyDescent="0.2">
      <c r="A37" s="38"/>
      <c r="B37" s="46"/>
      <c r="C37" s="46"/>
      <c r="D37" s="8" t="s">
        <v>267</v>
      </c>
      <c r="E37" s="16">
        <v>1380</v>
      </c>
      <c r="F37" s="58"/>
      <c r="G37" s="25" t="s">
        <v>17</v>
      </c>
      <c r="H37" s="52"/>
      <c r="I37" s="25" t="s">
        <v>17</v>
      </c>
      <c r="J37" s="52"/>
      <c r="K37" s="8" t="s">
        <v>112</v>
      </c>
      <c r="L37" s="52"/>
      <c r="M37" s="8" t="s">
        <v>17</v>
      </c>
      <c r="N37" s="52"/>
      <c r="O37" s="8" t="s">
        <v>111</v>
      </c>
      <c r="P37" s="52"/>
      <c r="Q37" s="8" t="s">
        <v>17</v>
      </c>
      <c r="R37" s="52"/>
      <c r="S37" s="8" t="s">
        <v>4</v>
      </c>
      <c r="T37" s="41"/>
      <c r="U37" s="8" t="s">
        <v>4</v>
      </c>
      <c r="V37" s="41"/>
      <c r="W37" s="8"/>
      <c r="X37" s="29"/>
      <c r="Y37" s="7"/>
      <c r="Z37" s="9"/>
      <c r="AA37" s="7"/>
      <c r="AB37" s="9"/>
      <c r="AC37" s="7"/>
      <c r="AD37" s="9"/>
      <c r="AE37" s="7"/>
      <c r="AF37" s="9"/>
      <c r="AG37" s="7"/>
      <c r="AH37" s="9"/>
      <c r="AI37" s="8" t="s">
        <v>4</v>
      </c>
    </row>
    <row r="38" spans="1:35" s="3" customFormat="1" ht="45" customHeight="1" x14ac:dyDescent="0.2">
      <c r="A38" s="38"/>
      <c r="B38" s="46"/>
      <c r="C38" s="46"/>
      <c r="D38" s="8" t="s">
        <v>170</v>
      </c>
      <c r="E38" s="16">
        <v>20</v>
      </c>
      <c r="F38" s="58"/>
      <c r="G38" s="25" t="s">
        <v>17</v>
      </c>
      <c r="H38" s="52"/>
      <c r="I38" s="25" t="s">
        <v>17</v>
      </c>
      <c r="J38" s="52"/>
      <c r="K38" s="25" t="s">
        <v>17</v>
      </c>
      <c r="L38" s="52"/>
      <c r="M38" s="25" t="s">
        <v>17</v>
      </c>
      <c r="N38" s="52"/>
      <c r="O38" s="25" t="s">
        <v>17</v>
      </c>
      <c r="P38" s="52"/>
      <c r="Q38" s="25" t="s">
        <v>17</v>
      </c>
      <c r="R38" s="52"/>
      <c r="S38" s="25" t="s">
        <v>17</v>
      </c>
      <c r="T38" s="41"/>
      <c r="U38" s="8" t="s">
        <v>4</v>
      </c>
      <c r="V38" s="41"/>
      <c r="W38" s="8"/>
      <c r="X38" s="29"/>
      <c r="Y38" s="7"/>
      <c r="Z38" s="9"/>
      <c r="AA38" s="7"/>
      <c r="AB38" s="9"/>
      <c r="AC38" s="7"/>
      <c r="AD38" s="9"/>
      <c r="AE38" s="7"/>
      <c r="AF38" s="9"/>
      <c r="AG38" s="7"/>
      <c r="AH38" s="9"/>
      <c r="AI38" s="8" t="s">
        <v>4</v>
      </c>
    </row>
    <row r="39" spans="1:35" s="3" customFormat="1" ht="45" customHeight="1" x14ac:dyDescent="0.2">
      <c r="A39" s="38"/>
      <c r="B39" s="51"/>
      <c r="C39" s="51"/>
      <c r="D39" s="8" t="s">
        <v>170</v>
      </c>
      <c r="E39" s="16">
        <v>1100</v>
      </c>
      <c r="F39" s="59"/>
      <c r="G39" s="25" t="s">
        <v>17</v>
      </c>
      <c r="H39" s="44"/>
      <c r="I39" s="25" t="s">
        <v>17</v>
      </c>
      <c r="J39" s="44"/>
      <c r="K39" s="25" t="s">
        <v>17</v>
      </c>
      <c r="L39" s="44"/>
      <c r="M39" s="25" t="s">
        <v>17</v>
      </c>
      <c r="N39" s="44"/>
      <c r="O39" s="25" t="s">
        <v>17</v>
      </c>
      <c r="P39" s="44"/>
      <c r="Q39" s="25" t="s">
        <v>17</v>
      </c>
      <c r="R39" s="44"/>
      <c r="S39" s="25" t="s">
        <v>17</v>
      </c>
      <c r="T39" s="48"/>
      <c r="U39" s="8" t="s">
        <v>4</v>
      </c>
      <c r="V39" s="48"/>
      <c r="W39" s="8"/>
      <c r="X39" s="29"/>
      <c r="Y39" s="7"/>
      <c r="Z39" s="9"/>
      <c r="AA39" s="7"/>
      <c r="AB39" s="9"/>
      <c r="AC39" s="7"/>
      <c r="AD39" s="9"/>
      <c r="AE39" s="7"/>
      <c r="AF39" s="9"/>
      <c r="AG39" s="7"/>
      <c r="AH39" s="9"/>
      <c r="AI39" s="8" t="s">
        <v>4</v>
      </c>
    </row>
    <row r="40" spans="1:35" s="3" customFormat="1" ht="45" customHeight="1" x14ac:dyDescent="0.2">
      <c r="A40" s="38">
        <v>22</v>
      </c>
      <c r="B40" s="45" t="s">
        <v>87</v>
      </c>
      <c r="C40" s="45" t="s">
        <v>23</v>
      </c>
      <c r="D40" s="8" t="s">
        <v>163</v>
      </c>
      <c r="E40" s="16">
        <v>300</v>
      </c>
      <c r="F40" s="45" t="s">
        <v>2</v>
      </c>
      <c r="G40" s="8" t="s">
        <v>6</v>
      </c>
      <c r="H40" s="40">
        <v>44314</v>
      </c>
      <c r="I40" s="8" t="s">
        <v>6</v>
      </c>
      <c r="J40" s="40">
        <v>44678</v>
      </c>
      <c r="K40" s="7" t="s">
        <v>6</v>
      </c>
      <c r="L40" s="40">
        <v>44859</v>
      </c>
      <c r="M40" s="8" t="s">
        <v>6</v>
      </c>
      <c r="N40" s="40">
        <v>45097</v>
      </c>
      <c r="O40" s="7"/>
      <c r="P40" s="9"/>
      <c r="Q40" s="7"/>
      <c r="R40" s="9"/>
      <c r="S40" s="7"/>
      <c r="T40" s="9"/>
      <c r="U40" s="7"/>
      <c r="V40" s="9"/>
      <c r="W40" s="7"/>
      <c r="X40" s="9"/>
      <c r="Y40" s="7"/>
      <c r="Z40" s="9"/>
      <c r="AA40" s="7"/>
      <c r="AB40" s="9"/>
      <c r="AC40" s="7"/>
      <c r="AD40" s="9"/>
      <c r="AE40" s="7"/>
      <c r="AF40" s="9"/>
      <c r="AG40" s="7"/>
      <c r="AH40" s="9"/>
      <c r="AI40" s="8" t="s">
        <v>6</v>
      </c>
    </row>
    <row r="41" spans="1:35" s="3" customFormat="1" ht="45" customHeight="1" x14ac:dyDescent="0.2">
      <c r="A41" s="38"/>
      <c r="B41" s="51"/>
      <c r="C41" s="51"/>
      <c r="D41" s="8" t="s">
        <v>164</v>
      </c>
      <c r="E41" s="16">
        <v>750</v>
      </c>
      <c r="F41" s="51"/>
      <c r="G41" s="25" t="s">
        <v>17</v>
      </c>
      <c r="H41" s="48"/>
      <c r="I41" s="25" t="s">
        <v>17</v>
      </c>
      <c r="J41" s="48"/>
      <c r="K41" s="7" t="s">
        <v>6</v>
      </c>
      <c r="L41" s="48"/>
      <c r="M41" s="8" t="s">
        <v>6</v>
      </c>
      <c r="N41" s="48"/>
      <c r="O41" s="7"/>
      <c r="P41" s="9"/>
      <c r="Q41" s="7"/>
      <c r="R41" s="9"/>
      <c r="S41" s="7"/>
      <c r="T41" s="9"/>
      <c r="U41" s="7"/>
      <c r="V41" s="9"/>
      <c r="W41" s="7"/>
      <c r="X41" s="9"/>
      <c r="Y41" s="7"/>
      <c r="Z41" s="9"/>
      <c r="AA41" s="7"/>
      <c r="AB41" s="9"/>
      <c r="AC41" s="7"/>
      <c r="AD41" s="9"/>
      <c r="AE41" s="7"/>
      <c r="AF41" s="9"/>
      <c r="AG41" s="7"/>
      <c r="AH41" s="9"/>
      <c r="AI41" s="8" t="s">
        <v>6</v>
      </c>
    </row>
    <row r="42" spans="1:35" s="3" customFormat="1" ht="45" customHeight="1" x14ac:dyDescent="0.2">
      <c r="A42" s="38">
        <v>23</v>
      </c>
      <c r="B42" s="39" t="s">
        <v>230</v>
      </c>
      <c r="C42" s="39" t="s">
        <v>57</v>
      </c>
      <c r="D42" s="8" t="s">
        <v>147</v>
      </c>
      <c r="E42" s="16">
        <v>4000</v>
      </c>
      <c r="F42" s="39" t="s">
        <v>2</v>
      </c>
      <c r="G42" s="8" t="s">
        <v>88</v>
      </c>
      <c r="H42" s="40">
        <v>44672</v>
      </c>
      <c r="I42" s="8" t="s">
        <v>88</v>
      </c>
      <c r="J42" s="40">
        <v>44762</v>
      </c>
      <c r="K42" s="8" t="s">
        <v>28</v>
      </c>
      <c r="L42" s="40">
        <v>44776</v>
      </c>
      <c r="M42" s="8" t="s">
        <v>28</v>
      </c>
      <c r="N42" s="40">
        <v>44853</v>
      </c>
      <c r="O42" s="8" t="s">
        <v>88</v>
      </c>
      <c r="P42" s="40">
        <v>44860</v>
      </c>
      <c r="Q42" s="8" t="s">
        <v>28</v>
      </c>
      <c r="R42" s="40">
        <v>44880</v>
      </c>
      <c r="S42" s="8" t="s">
        <v>28</v>
      </c>
      <c r="T42" s="40">
        <v>44946</v>
      </c>
      <c r="U42" s="8" t="s">
        <v>28</v>
      </c>
      <c r="V42" s="40">
        <v>44994</v>
      </c>
      <c r="W42" s="8" t="s">
        <v>88</v>
      </c>
      <c r="X42" s="40">
        <v>45016</v>
      </c>
      <c r="Y42" s="8" t="s">
        <v>88</v>
      </c>
      <c r="Z42" s="43">
        <v>45106</v>
      </c>
      <c r="AA42" s="8" t="s">
        <v>28</v>
      </c>
      <c r="AB42" s="43">
        <v>45197</v>
      </c>
      <c r="AC42" s="8" t="s">
        <v>28</v>
      </c>
      <c r="AD42" s="43">
        <v>45381</v>
      </c>
      <c r="AE42" s="8"/>
      <c r="AF42" s="31"/>
      <c r="AG42" s="7"/>
      <c r="AH42" s="22"/>
      <c r="AI42" s="8" t="s">
        <v>28</v>
      </c>
    </row>
    <row r="43" spans="1:35" s="3" customFormat="1" ht="45" customHeight="1" x14ac:dyDescent="0.2">
      <c r="A43" s="38"/>
      <c r="B43" s="39"/>
      <c r="C43" s="39"/>
      <c r="D43" s="8" t="s">
        <v>147</v>
      </c>
      <c r="E43" s="16">
        <v>1250</v>
      </c>
      <c r="F43" s="39"/>
      <c r="G43" s="20" t="s">
        <v>17</v>
      </c>
      <c r="H43" s="41"/>
      <c r="I43" s="20" t="s">
        <v>17</v>
      </c>
      <c r="J43" s="41"/>
      <c r="K43" s="8" t="s">
        <v>88</v>
      </c>
      <c r="L43" s="41"/>
      <c r="M43" s="8" t="s">
        <v>28</v>
      </c>
      <c r="N43" s="41"/>
      <c r="O43" s="32" t="s">
        <v>17</v>
      </c>
      <c r="P43" s="41"/>
      <c r="Q43" s="8" t="s">
        <v>88</v>
      </c>
      <c r="R43" s="41"/>
      <c r="S43" s="8" t="s">
        <v>28</v>
      </c>
      <c r="T43" s="41"/>
      <c r="U43" s="8" t="s">
        <v>28</v>
      </c>
      <c r="V43" s="41"/>
      <c r="W43" s="8" t="s">
        <v>28</v>
      </c>
      <c r="X43" s="41"/>
      <c r="Y43" s="8" t="s">
        <v>28</v>
      </c>
      <c r="Z43" s="52"/>
      <c r="AA43" s="8" t="s">
        <v>28</v>
      </c>
      <c r="AB43" s="52"/>
      <c r="AC43" s="8" t="s">
        <v>28</v>
      </c>
      <c r="AD43" s="52"/>
      <c r="AE43" s="8"/>
      <c r="AF43" s="31"/>
      <c r="AG43" s="7"/>
      <c r="AH43" s="22"/>
      <c r="AI43" s="8" t="s">
        <v>28</v>
      </c>
    </row>
    <row r="44" spans="1:35" s="3" customFormat="1" ht="45" customHeight="1" x14ac:dyDescent="0.2">
      <c r="A44" s="38">
        <v>24</v>
      </c>
      <c r="B44" s="39" t="s">
        <v>231</v>
      </c>
      <c r="C44" s="55" t="s">
        <v>89</v>
      </c>
      <c r="D44" s="8" t="s">
        <v>158</v>
      </c>
      <c r="E44" s="16">
        <v>2500</v>
      </c>
      <c r="F44" s="56" t="s">
        <v>2</v>
      </c>
      <c r="G44" s="8" t="s">
        <v>21</v>
      </c>
      <c r="H44" s="42">
        <v>44358</v>
      </c>
      <c r="I44" s="8" t="s">
        <v>21</v>
      </c>
      <c r="J44" s="42">
        <v>44720</v>
      </c>
      <c r="K44" s="8" t="s">
        <v>21</v>
      </c>
      <c r="L44" s="42">
        <v>45083</v>
      </c>
      <c r="M44" s="7"/>
      <c r="N44" s="9"/>
      <c r="O44" s="7"/>
      <c r="P44" s="9"/>
      <c r="Q44" s="7"/>
      <c r="R44" s="9"/>
      <c r="S44" s="7"/>
      <c r="T44" s="9"/>
      <c r="U44" s="7"/>
      <c r="V44" s="9"/>
      <c r="W44" s="7"/>
      <c r="X44" s="9"/>
      <c r="Y44" s="7"/>
      <c r="Z44" s="9"/>
      <c r="AA44" s="7"/>
      <c r="AB44" s="9"/>
      <c r="AC44" s="7"/>
      <c r="AD44" s="9"/>
      <c r="AE44" s="7"/>
      <c r="AF44" s="9"/>
      <c r="AG44" s="7"/>
      <c r="AH44" s="9"/>
      <c r="AI44" s="8" t="s">
        <v>21</v>
      </c>
    </row>
    <row r="45" spans="1:35" s="3" customFormat="1" ht="45" customHeight="1" x14ac:dyDescent="0.2">
      <c r="A45" s="38"/>
      <c r="B45" s="39"/>
      <c r="C45" s="55"/>
      <c r="D45" s="8" t="s">
        <v>159</v>
      </c>
      <c r="E45" s="16">
        <v>2500</v>
      </c>
      <c r="F45" s="56"/>
      <c r="G45" s="8" t="s">
        <v>21</v>
      </c>
      <c r="H45" s="42"/>
      <c r="I45" s="8" t="s">
        <v>21</v>
      </c>
      <c r="J45" s="42"/>
      <c r="K45" s="8" t="s">
        <v>21</v>
      </c>
      <c r="L45" s="42"/>
      <c r="M45" s="7"/>
      <c r="N45" s="9"/>
      <c r="O45" s="7"/>
      <c r="P45" s="9"/>
      <c r="Q45" s="7"/>
      <c r="R45" s="9"/>
      <c r="S45" s="7"/>
      <c r="T45" s="9"/>
      <c r="U45" s="7"/>
      <c r="V45" s="9"/>
      <c r="W45" s="7"/>
      <c r="X45" s="9"/>
      <c r="Y45" s="7"/>
      <c r="Z45" s="9"/>
      <c r="AA45" s="7"/>
      <c r="AB45" s="9"/>
      <c r="AC45" s="7"/>
      <c r="AD45" s="9"/>
      <c r="AE45" s="7"/>
      <c r="AF45" s="9"/>
      <c r="AG45" s="7"/>
      <c r="AH45" s="9"/>
      <c r="AI45" s="8" t="s">
        <v>21</v>
      </c>
    </row>
    <row r="46" spans="1:35" s="3" customFormat="1" ht="45" customHeight="1" x14ac:dyDescent="0.2">
      <c r="A46" s="38"/>
      <c r="B46" s="39"/>
      <c r="C46" s="55"/>
      <c r="D46" s="8" t="s">
        <v>160</v>
      </c>
      <c r="E46" s="16">
        <v>5000</v>
      </c>
      <c r="F46" s="56"/>
      <c r="G46" s="8" t="s">
        <v>21</v>
      </c>
      <c r="H46" s="42"/>
      <c r="I46" s="8" t="s">
        <v>21</v>
      </c>
      <c r="J46" s="42"/>
      <c r="K46" s="8" t="s">
        <v>21</v>
      </c>
      <c r="L46" s="42"/>
      <c r="M46" s="7"/>
      <c r="N46" s="9"/>
      <c r="O46" s="7"/>
      <c r="P46" s="9"/>
      <c r="Q46" s="7"/>
      <c r="R46" s="9"/>
      <c r="S46" s="7"/>
      <c r="T46" s="9"/>
      <c r="U46" s="7"/>
      <c r="V46" s="9"/>
      <c r="W46" s="7"/>
      <c r="X46" s="9"/>
      <c r="Y46" s="7"/>
      <c r="Z46" s="9"/>
      <c r="AA46" s="7"/>
      <c r="AB46" s="9"/>
      <c r="AC46" s="7"/>
      <c r="AD46" s="9"/>
      <c r="AE46" s="7"/>
      <c r="AF46" s="9"/>
      <c r="AG46" s="7"/>
      <c r="AH46" s="9"/>
      <c r="AI46" s="8" t="s">
        <v>21</v>
      </c>
    </row>
    <row r="47" spans="1:35" s="3" customFormat="1" ht="45" customHeight="1" x14ac:dyDescent="0.2">
      <c r="A47" s="7">
        <v>25</v>
      </c>
      <c r="B47" s="8" t="s">
        <v>232</v>
      </c>
      <c r="C47" s="8" t="s">
        <v>59</v>
      </c>
      <c r="D47" s="8" t="s">
        <v>169</v>
      </c>
      <c r="E47" s="16">
        <v>184.5</v>
      </c>
      <c r="F47" s="7" t="s">
        <v>2</v>
      </c>
      <c r="G47" s="8" t="s">
        <v>35</v>
      </c>
      <c r="H47" s="9">
        <v>44377</v>
      </c>
      <c r="I47" s="8" t="s">
        <v>5</v>
      </c>
      <c r="J47" s="9">
        <v>44392</v>
      </c>
      <c r="K47" s="7" t="s">
        <v>5</v>
      </c>
      <c r="L47" s="9">
        <v>44756</v>
      </c>
      <c r="M47" s="7" t="s">
        <v>8</v>
      </c>
      <c r="N47" s="9">
        <v>45105</v>
      </c>
      <c r="O47" s="7" t="s">
        <v>3</v>
      </c>
      <c r="P47" s="9">
        <v>45224</v>
      </c>
      <c r="Q47" s="7"/>
      <c r="R47" s="9"/>
      <c r="S47" s="7"/>
      <c r="T47" s="9"/>
      <c r="U47" s="7"/>
      <c r="V47" s="9"/>
      <c r="W47" s="7"/>
      <c r="X47" s="9"/>
      <c r="Y47" s="7"/>
      <c r="Z47" s="9"/>
      <c r="AA47" s="7"/>
      <c r="AB47" s="9"/>
      <c r="AC47" s="7"/>
      <c r="AD47" s="9"/>
      <c r="AE47" s="7"/>
      <c r="AF47" s="9"/>
      <c r="AG47" s="7"/>
      <c r="AH47" s="9"/>
      <c r="AI47" s="7" t="s">
        <v>3</v>
      </c>
    </row>
    <row r="48" spans="1:35" s="3" customFormat="1" ht="45" customHeight="1" x14ac:dyDescent="0.2">
      <c r="A48" s="7">
        <v>26</v>
      </c>
      <c r="B48" s="17" t="s">
        <v>257</v>
      </c>
      <c r="C48" s="17" t="s">
        <v>90</v>
      </c>
      <c r="D48" s="8" t="s">
        <v>186</v>
      </c>
      <c r="E48" s="16">
        <v>800</v>
      </c>
      <c r="F48" s="33" t="s">
        <v>2</v>
      </c>
      <c r="G48" s="8" t="s">
        <v>5</v>
      </c>
      <c r="H48" s="18">
        <v>44378</v>
      </c>
      <c r="I48" s="8" t="s">
        <v>5</v>
      </c>
      <c r="J48" s="18">
        <v>44438</v>
      </c>
      <c r="K48" s="8" t="s">
        <v>5</v>
      </c>
      <c r="L48" s="21">
        <v>44802</v>
      </c>
      <c r="M48" s="8" t="s">
        <v>125</v>
      </c>
      <c r="N48" s="18">
        <v>45145</v>
      </c>
      <c r="O48" s="7"/>
      <c r="P48" s="9"/>
      <c r="Q48" s="7"/>
      <c r="R48" s="9"/>
      <c r="S48" s="7"/>
      <c r="T48" s="9"/>
      <c r="U48" s="7"/>
      <c r="V48" s="9"/>
      <c r="W48" s="7"/>
      <c r="X48" s="9"/>
      <c r="Y48" s="7"/>
      <c r="Z48" s="9"/>
      <c r="AA48" s="7"/>
      <c r="AB48" s="9"/>
      <c r="AC48" s="7"/>
      <c r="AD48" s="9"/>
      <c r="AE48" s="7"/>
      <c r="AF48" s="9"/>
      <c r="AG48" s="7"/>
      <c r="AH48" s="9"/>
      <c r="AI48" s="8" t="s">
        <v>125</v>
      </c>
    </row>
    <row r="49" spans="1:35" s="3" customFormat="1" ht="45" customHeight="1" x14ac:dyDescent="0.2">
      <c r="A49" s="7">
        <v>27</v>
      </c>
      <c r="B49" s="8" t="s">
        <v>61</v>
      </c>
      <c r="C49" s="10" t="s">
        <v>62</v>
      </c>
      <c r="D49" s="8" t="s">
        <v>276</v>
      </c>
      <c r="E49" s="16">
        <v>75</v>
      </c>
      <c r="F49" s="19" t="s">
        <v>17</v>
      </c>
      <c r="G49" s="8" t="s">
        <v>21</v>
      </c>
      <c r="H49" s="9">
        <v>44820</v>
      </c>
      <c r="I49" s="8" t="s">
        <v>25</v>
      </c>
      <c r="J49" s="22">
        <v>45041</v>
      </c>
      <c r="K49" s="8" t="s">
        <v>25</v>
      </c>
      <c r="L49" s="22">
        <v>45336</v>
      </c>
      <c r="M49" s="7"/>
      <c r="N49" s="9"/>
      <c r="O49" s="7"/>
      <c r="P49" s="9"/>
      <c r="Q49" s="7"/>
      <c r="R49" s="9"/>
      <c r="S49" s="7"/>
      <c r="T49" s="9"/>
      <c r="U49" s="7"/>
      <c r="V49" s="9"/>
      <c r="W49" s="7"/>
      <c r="X49" s="9"/>
      <c r="Y49" s="7"/>
      <c r="Z49" s="9"/>
      <c r="AA49" s="7"/>
      <c r="AB49" s="9"/>
      <c r="AC49" s="7"/>
      <c r="AD49" s="9"/>
      <c r="AE49" s="7"/>
      <c r="AF49" s="9"/>
      <c r="AG49" s="7"/>
      <c r="AH49" s="9"/>
      <c r="AI49" s="8" t="s">
        <v>25</v>
      </c>
    </row>
    <row r="50" spans="1:35" s="3" customFormat="1" ht="45" customHeight="1" x14ac:dyDescent="0.2">
      <c r="A50" s="7">
        <v>28</v>
      </c>
      <c r="B50" s="8" t="s">
        <v>233</v>
      </c>
      <c r="C50" s="8" t="s">
        <v>91</v>
      </c>
      <c r="D50" s="8" t="s">
        <v>190</v>
      </c>
      <c r="E50" s="16">
        <v>18000</v>
      </c>
      <c r="F50" s="7" t="s">
        <v>2</v>
      </c>
      <c r="G50" s="7" t="s">
        <v>71</v>
      </c>
      <c r="H50" s="9">
        <v>44460</v>
      </c>
      <c r="I50" s="8" t="s">
        <v>71</v>
      </c>
      <c r="J50" s="9">
        <v>44820</v>
      </c>
      <c r="K50" s="8" t="s">
        <v>71</v>
      </c>
      <c r="L50" s="9">
        <v>45177</v>
      </c>
      <c r="M50" s="7"/>
      <c r="N50" s="9"/>
      <c r="O50" s="7"/>
      <c r="P50" s="9"/>
      <c r="Q50" s="7"/>
      <c r="R50" s="9"/>
      <c r="S50" s="7"/>
      <c r="T50" s="9"/>
      <c r="U50" s="7"/>
      <c r="V50" s="9"/>
      <c r="W50" s="7"/>
      <c r="X50" s="9"/>
      <c r="Y50" s="7"/>
      <c r="Z50" s="9"/>
      <c r="AA50" s="7"/>
      <c r="AB50" s="9"/>
      <c r="AC50" s="7"/>
      <c r="AD50" s="9"/>
      <c r="AE50" s="7"/>
      <c r="AF50" s="9"/>
      <c r="AG50" s="7"/>
      <c r="AH50" s="9"/>
      <c r="AI50" s="8" t="s">
        <v>71</v>
      </c>
    </row>
    <row r="51" spans="1:35" s="3" customFormat="1" ht="45" customHeight="1" x14ac:dyDescent="0.2">
      <c r="A51" s="7">
        <v>29</v>
      </c>
      <c r="B51" s="8" t="s">
        <v>66</v>
      </c>
      <c r="C51" s="8" t="s">
        <v>67</v>
      </c>
      <c r="D51" s="8" t="s">
        <v>256</v>
      </c>
      <c r="E51" s="16">
        <v>4579.8</v>
      </c>
      <c r="F51" s="7" t="s">
        <v>17</v>
      </c>
      <c r="G51" s="8" t="s">
        <v>52</v>
      </c>
      <c r="H51" s="9">
        <v>44545</v>
      </c>
      <c r="I51" s="7" t="s">
        <v>13</v>
      </c>
      <c r="J51" s="9">
        <v>44907</v>
      </c>
      <c r="K51" s="7" t="s">
        <v>13</v>
      </c>
      <c r="L51" s="9">
        <v>45267</v>
      </c>
      <c r="M51" s="7"/>
      <c r="N51" s="9"/>
      <c r="O51" s="7"/>
      <c r="P51" s="9"/>
      <c r="Q51" s="7"/>
      <c r="R51" s="9"/>
      <c r="S51" s="7"/>
      <c r="T51" s="9"/>
      <c r="U51" s="7"/>
      <c r="V51" s="9"/>
      <c r="W51" s="7"/>
      <c r="X51" s="9"/>
      <c r="Y51" s="7"/>
      <c r="Z51" s="9"/>
      <c r="AA51" s="7"/>
      <c r="AB51" s="9"/>
      <c r="AC51" s="7"/>
      <c r="AD51" s="9"/>
      <c r="AE51" s="7"/>
      <c r="AF51" s="9"/>
      <c r="AG51" s="7"/>
      <c r="AH51" s="9"/>
      <c r="AI51" s="7" t="s">
        <v>13</v>
      </c>
    </row>
    <row r="52" spans="1:35" s="3" customFormat="1" ht="45" customHeight="1" x14ac:dyDescent="0.2">
      <c r="A52" s="7">
        <v>30</v>
      </c>
      <c r="B52" s="8" t="s">
        <v>92</v>
      </c>
      <c r="C52" s="8" t="s">
        <v>93</v>
      </c>
      <c r="D52" s="8" t="s">
        <v>255</v>
      </c>
      <c r="E52" s="16">
        <v>5510</v>
      </c>
      <c r="F52" s="7" t="s">
        <v>2</v>
      </c>
      <c r="G52" s="8" t="s">
        <v>34</v>
      </c>
      <c r="H52" s="9">
        <v>44564</v>
      </c>
      <c r="I52" s="8" t="s">
        <v>111</v>
      </c>
      <c r="J52" s="9">
        <v>44904</v>
      </c>
      <c r="K52" s="8" t="s">
        <v>34</v>
      </c>
      <c r="L52" s="9">
        <v>45141</v>
      </c>
      <c r="M52" s="7" t="s">
        <v>34</v>
      </c>
      <c r="N52" s="9">
        <v>45272</v>
      </c>
      <c r="O52" s="7"/>
      <c r="P52" s="9"/>
      <c r="Q52" s="7"/>
      <c r="R52" s="9"/>
      <c r="S52" s="7"/>
      <c r="T52" s="9"/>
      <c r="U52" s="7"/>
      <c r="V52" s="9"/>
      <c r="W52" s="7"/>
      <c r="X52" s="9"/>
      <c r="Y52" s="7"/>
      <c r="Z52" s="9"/>
      <c r="AA52" s="7"/>
      <c r="AB52" s="9"/>
      <c r="AC52" s="7"/>
      <c r="AD52" s="9"/>
      <c r="AE52" s="7"/>
      <c r="AF52" s="9"/>
      <c r="AG52" s="7"/>
      <c r="AH52" s="9"/>
      <c r="AI52" s="8" t="s">
        <v>34</v>
      </c>
    </row>
    <row r="53" spans="1:35" s="3" customFormat="1" ht="45" customHeight="1" x14ac:dyDescent="0.2">
      <c r="A53" s="38">
        <v>31</v>
      </c>
      <c r="B53" s="45" t="s">
        <v>95</v>
      </c>
      <c r="C53" s="45" t="s">
        <v>96</v>
      </c>
      <c r="D53" s="8" t="s">
        <v>199</v>
      </c>
      <c r="E53" s="16">
        <v>10000</v>
      </c>
      <c r="F53" s="45" t="s">
        <v>2</v>
      </c>
      <c r="G53" s="7" t="s">
        <v>97</v>
      </c>
      <c r="H53" s="40">
        <v>44599</v>
      </c>
      <c r="I53" s="7" t="s">
        <v>28</v>
      </c>
      <c r="J53" s="40">
        <v>44627</v>
      </c>
      <c r="K53" s="7" t="s">
        <v>97</v>
      </c>
      <c r="L53" s="40">
        <v>44760</v>
      </c>
      <c r="M53" s="26" t="s">
        <v>28</v>
      </c>
      <c r="N53" s="40">
        <v>44791</v>
      </c>
      <c r="O53" s="26" t="s">
        <v>28</v>
      </c>
      <c r="P53" s="40">
        <v>44914</v>
      </c>
      <c r="Q53" s="8" t="s">
        <v>194</v>
      </c>
      <c r="R53" s="40">
        <v>45215</v>
      </c>
      <c r="S53" s="8" t="s">
        <v>194</v>
      </c>
      <c r="T53" s="40">
        <v>45237</v>
      </c>
      <c r="U53" s="7"/>
      <c r="V53" s="9"/>
      <c r="W53" s="7"/>
      <c r="X53" s="9"/>
      <c r="Y53" s="7"/>
      <c r="Z53" s="9"/>
      <c r="AA53" s="7"/>
      <c r="AB53" s="9"/>
      <c r="AC53" s="7"/>
      <c r="AD53" s="9"/>
      <c r="AE53" s="7"/>
      <c r="AF53" s="9"/>
      <c r="AG53" s="7"/>
      <c r="AH53" s="9"/>
      <c r="AI53" s="8" t="s">
        <v>194</v>
      </c>
    </row>
    <row r="54" spans="1:35" s="3" customFormat="1" ht="45" customHeight="1" x14ac:dyDescent="0.2">
      <c r="A54" s="38"/>
      <c r="B54" s="46"/>
      <c r="C54" s="46"/>
      <c r="D54" s="8" t="s">
        <v>200</v>
      </c>
      <c r="E54" s="16">
        <v>1370</v>
      </c>
      <c r="F54" s="46"/>
      <c r="G54" s="16" t="s">
        <v>17</v>
      </c>
      <c r="H54" s="41"/>
      <c r="I54" s="16" t="s">
        <v>17</v>
      </c>
      <c r="J54" s="41">
        <v>44627</v>
      </c>
      <c r="K54" s="7" t="s">
        <v>97</v>
      </c>
      <c r="L54" s="41"/>
      <c r="M54" s="26" t="s">
        <v>28</v>
      </c>
      <c r="N54" s="41"/>
      <c r="O54" s="26" t="s">
        <v>97</v>
      </c>
      <c r="P54" s="41"/>
      <c r="Q54" s="8" t="s">
        <v>194</v>
      </c>
      <c r="R54" s="41"/>
      <c r="S54" s="8" t="s">
        <v>194</v>
      </c>
      <c r="T54" s="41"/>
      <c r="U54" s="7"/>
      <c r="V54" s="9"/>
      <c r="W54" s="7"/>
      <c r="X54" s="9"/>
      <c r="Y54" s="7"/>
      <c r="Z54" s="9"/>
      <c r="AA54" s="7"/>
      <c r="AB54" s="9"/>
      <c r="AC54" s="7"/>
      <c r="AD54" s="9"/>
      <c r="AE54" s="7"/>
      <c r="AF54" s="9"/>
      <c r="AG54" s="7"/>
      <c r="AH54" s="9"/>
      <c r="AI54" s="8" t="s">
        <v>194</v>
      </c>
    </row>
    <row r="55" spans="1:35" s="3" customFormat="1" ht="45" customHeight="1" x14ac:dyDescent="0.2">
      <c r="A55" s="38"/>
      <c r="B55" s="46"/>
      <c r="C55" s="46"/>
      <c r="D55" s="8" t="s">
        <v>201</v>
      </c>
      <c r="E55" s="16">
        <v>8630</v>
      </c>
      <c r="F55" s="46"/>
      <c r="G55" s="16" t="s">
        <v>17</v>
      </c>
      <c r="H55" s="41"/>
      <c r="I55" s="16" t="s">
        <v>17</v>
      </c>
      <c r="J55" s="41"/>
      <c r="K55" s="7" t="s">
        <v>28</v>
      </c>
      <c r="L55" s="41"/>
      <c r="M55" s="16" t="s">
        <v>17</v>
      </c>
      <c r="N55" s="41"/>
      <c r="O55" s="26" t="s">
        <v>97</v>
      </c>
      <c r="P55" s="41"/>
      <c r="Q55" s="8" t="s">
        <v>194</v>
      </c>
      <c r="R55" s="41"/>
      <c r="S55" s="8" t="s">
        <v>194</v>
      </c>
      <c r="T55" s="41"/>
      <c r="U55" s="7"/>
      <c r="V55" s="9"/>
      <c r="W55" s="7"/>
      <c r="X55" s="9"/>
      <c r="Y55" s="7"/>
      <c r="Z55" s="9"/>
      <c r="AA55" s="7"/>
      <c r="AB55" s="9"/>
      <c r="AC55" s="7"/>
      <c r="AD55" s="9"/>
      <c r="AE55" s="7"/>
      <c r="AF55" s="9"/>
      <c r="AG55" s="7"/>
      <c r="AH55" s="9"/>
      <c r="AI55" s="8" t="s">
        <v>194</v>
      </c>
    </row>
    <row r="56" spans="1:35" s="3" customFormat="1" ht="45" customHeight="1" x14ac:dyDescent="0.2">
      <c r="A56" s="38"/>
      <c r="B56" s="46"/>
      <c r="C56" s="46"/>
      <c r="D56" s="8" t="s">
        <v>202</v>
      </c>
      <c r="E56" s="16">
        <v>1200</v>
      </c>
      <c r="F56" s="46"/>
      <c r="G56" s="16" t="s">
        <v>17</v>
      </c>
      <c r="H56" s="41"/>
      <c r="I56" s="16" t="s">
        <v>17</v>
      </c>
      <c r="J56" s="41"/>
      <c r="K56" s="7" t="s">
        <v>17</v>
      </c>
      <c r="L56" s="41"/>
      <c r="M56" s="16" t="s">
        <v>17</v>
      </c>
      <c r="N56" s="41"/>
      <c r="O56" s="26" t="s">
        <v>97</v>
      </c>
      <c r="P56" s="41"/>
      <c r="Q56" s="8" t="s">
        <v>195</v>
      </c>
      <c r="R56" s="41"/>
      <c r="S56" s="8" t="s">
        <v>195</v>
      </c>
      <c r="T56" s="41"/>
      <c r="U56" s="7"/>
      <c r="V56" s="9"/>
      <c r="W56" s="7"/>
      <c r="X56" s="9"/>
      <c r="Y56" s="7"/>
      <c r="Z56" s="9"/>
      <c r="AA56" s="7"/>
      <c r="AB56" s="9"/>
      <c r="AC56" s="7"/>
      <c r="AD56" s="9"/>
      <c r="AE56" s="7"/>
      <c r="AF56" s="9"/>
      <c r="AG56" s="7"/>
      <c r="AH56" s="9"/>
      <c r="AI56" s="8" t="s">
        <v>195</v>
      </c>
    </row>
    <row r="57" spans="1:35" s="3" customFormat="1" ht="45" customHeight="1" x14ac:dyDescent="0.2">
      <c r="A57" s="38"/>
      <c r="B57" s="46"/>
      <c r="C57" s="46"/>
      <c r="D57" s="8" t="s">
        <v>203</v>
      </c>
      <c r="E57" s="16">
        <v>8800</v>
      </c>
      <c r="F57" s="46"/>
      <c r="G57" s="16" t="s">
        <v>17</v>
      </c>
      <c r="H57" s="41"/>
      <c r="I57" s="16" t="s">
        <v>17</v>
      </c>
      <c r="J57" s="41"/>
      <c r="K57" s="7" t="s">
        <v>17</v>
      </c>
      <c r="L57" s="41"/>
      <c r="M57" s="16" t="s">
        <v>17</v>
      </c>
      <c r="N57" s="41"/>
      <c r="O57" s="26" t="s">
        <v>28</v>
      </c>
      <c r="P57" s="41"/>
      <c r="Q57" s="8" t="s">
        <v>195</v>
      </c>
      <c r="R57" s="41"/>
      <c r="S57" s="8" t="s">
        <v>195</v>
      </c>
      <c r="T57" s="41"/>
      <c r="U57" s="7"/>
      <c r="V57" s="9"/>
      <c r="W57" s="7"/>
      <c r="X57" s="9"/>
      <c r="Y57" s="7"/>
      <c r="Z57" s="9"/>
      <c r="AA57" s="7"/>
      <c r="AB57" s="9"/>
      <c r="AC57" s="7"/>
      <c r="AD57" s="9"/>
      <c r="AE57" s="7"/>
      <c r="AF57" s="9"/>
      <c r="AG57" s="7"/>
      <c r="AH57" s="9"/>
      <c r="AI57" s="8" t="s">
        <v>195</v>
      </c>
    </row>
    <row r="58" spans="1:35" s="3" customFormat="1" ht="45" customHeight="1" x14ac:dyDescent="0.2">
      <c r="A58" s="38"/>
      <c r="B58" s="51"/>
      <c r="C58" s="51"/>
      <c r="D58" s="8" t="s">
        <v>203</v>
      </c>
      <c r="E58" s="16">
        <v>10000</v>
      </c>
      <c r="F58" s="51"/>
      <c r="G58" s="16" t="s">
        <v>17</v>
      </c>
      <c r="H58" s="48"/>
      <c r="I58" s="16" t="s">
        <v>17</v>
      </c>
      <c r="J58" s="48"/>
      <c r="K58" s="7" t="s">
        <v>17</v>
      </c>
      <c r="L58" s="48"/>
      <c r="M58" s="16" t="s">
        <v>17</v>
      </c>
      <c r="N58" s="48"/>
      <c r="O58" s="25" t="s">
        <v>17</v>
      </c>
      <c r="P58" s="48"/>
      <c r="Q58" s="8" t="s">
        <v>195</v>
      </c>
      <c r="R58" s="48"/>
      <c r="S58" s="8" t="s">
        <v>195</v>
      </c>
      <c r="T58" s="48"/>
      <c r="U58" s="7"/>
      <c r="V58" s="9"/>
      <c r="W58" s="7"/>
      <c r="X58" s="9"/>
      <c r="Y58" s="7"/>
      <c r="Z58" s="9"/>
      <c r="AA58" s="7"/>
      <c r="AB58" s="9"/>
      <c r="AC58" s="7"/>
      <c r="AD58" s="9"/>
      <c r="AE58" s="7"/>
      <c r="AF58" s="9"/>
      <c r="AG58" s="7"/>
      <c r="AH58" s="9"/>
      <c r="AI58" s="8" t="s">
        <v>195</v>
      </c>
    </row>
    <row r="59" spans="1:35" s="3" customFormat="1" ht="45" customHeight="1" x14ac:dyDescent="0.2">
      <c r="A59" s="38">
        <v>32</v>
      </c>
      <c r="B59" s="45" t="s">
        <v>98</v>
      </c>
      <c r="C59" s="45" t="s">
        <v>99</v>
      </c>
      <c r="D59" s="8" t="s">
        <v>270</v>
      </c>
      <c r="E59" s="16">
        <v>85</v>
      </c>
      <c r="F59" s="45" t="s">
        <v>17</v>
      </c>
      <c r="G59" s="7" t="s">
        <v>36</v>
      </c>
      <c r="H59" s="40">
        <v>44600</v>
      </c>
      <c r="I59" s="8" t="s">
        <v>4</v>
      </c>
      <c r="J59" s="40">
        <v>44964</v>
      </c>
      <c r="K59" s="8" t="s">
        <v>4</v>
      </c>
      <c r="L59" s="40">
        <v>45327</v>
      </c>
      <c r="M59" s="7"/>
      <c r="N59" s="9"/>
      <c r="O59" s="7"/>
      <c r="P59" s="9"/>
      <c r="Q59" s="7"/>
      <c r="R59" s="9"/>
      <c r="S59" s="7"/>
      <c r="T59" s="9"/>
      <c r="U59" s="7"/>
      <c r="V59" s="9"/>
      <c r="W59" s="7"/>
      <c r="X59" s="9"/>
      <c r="Y59" s="7"/>
      <c r="Z59" s="9"/>
      <c r="AA59" s="7"/>
      <c r="AB59" s="9"/>
      <c r="AC59" s="7"/>
      <c r="AD59" s="9"/>
      <c r="AE59" s="7"/>
      <c r="AF59" s="9"/>
      <c r="AG59" s="7"/>
      <c r="AH59" s="9"/>
      <c r="AI59" s="8" t="s">
        <v>4</v>
      </c>
    </row>
    <row r="60" spans="1:35" s="3" customFormat="1" ht="45" customHeight="1" x14ac:dyDescent="0.2">
      <c r="A60" s="38"/>
      <c r="B60" s="46"/>
      <c r="C60" s="46"/>
      <c r="D60" s="8" t="s">
        <v>270</v>
      </c>
      <c r="E60" s="16">
        <v>101.5</v>
      </c>
      <c r="F60" s="46"/>
      <c r="G60" s="7" t="s">
        <v>17</v>
      </c>
      <c r="H60" s="41"/>
      <c r="I60" s="8" t="s">
        <v>4</v>
      </c>
      <c r="J60" s="41"/>
      <c r="K60" s="8" t="s">
        <v>4</v>
      </c>
      <c r="L60" s="41"/>
      <c r="M60" s="7"/>
      <c r="N60" s="9"/>
      <c r="O60" s="7"/>
      <c r="P60" s="9"/>
      <c r="Q60" s="7"/>
      <c r="R60" s="9"/>
      <c r="S60" s="7"/>
      <c r="T60" s="9"/>
      <c r="U60" s="7"/>
      <c r="V60" s="9"/>
      <c r="W60" s="7"/>
      <c r="X60" s="9"/>
      <c r="Y60" s="7"/>
      <c r="Z60" s="9"/>
      <c r="AA60" s="7"/>
      <c r="AB60" s="9"/>
      <c r="AC60" s="7"/>
      <c r="AD60" s="9"/>
      <c r="AE60" s="7"/>
      <c r="AF60" s="9"/>
      <c r="AG60" s="7"/>
      <c r="AH60" s="9"/>
      <c r="AI60" s="8" t="s">
        <v>4</v>
      </c>
    </row>
    <row r="61" spans="1:35" s="3" customFormat="1" ht="45" customHeight="1" x14ac:dyDescent="0.2">
      <c r="A61" s="38"/>
      <c r="B61" s="51"/>
      <c r="C61" s="51"/>
      <c r="D61" s="8" t="s">
        <v>271</v>
      </c>
      <c r="E61" s="16">
        <v>313.5</v>
      </c>
      <c r="F61" s="51"/>
      <c r="G61" s="7" t="s">
        <v>17</v>
      </c>
      <c r="H61" s="48"/>
      <c r="I61" s="8" t="s">
        <v>17</v>
      </c>
      <c r="J61" s="48"/>
      <c r="K61" s="8" t="s">
        <v>4</v>
      </c>
      <c r="L61" s="48"/>
      <c r="M61" s="7"/>
      <c r="N61" s="9"/>
      <c r="O61" s="7"/>
      <c r="P61" s="9"/>
      <c r="Q61" s="7"/>
      <c r="R61" s="9"/>
      <c r="S61" s="7"/>
      <c r="T61" s="9"/>
      <c r="U61" s="7"/>
      <c r="V61" s="9"/>
      <c r="W61" s="7"/>
      <c r="X61" s="9"/>
      <c r="Y61" s="7"/>
      <c r="Z61" s="9"/>
      <c r="AA61" s="7"/>
      <c r="AB61" s="9"/>
      <c r="AC61" s="7"/>
      <c r="AD61" s="9"/>
      <c r="AE61" s="7"/>
      <c r="AF61" s="9"/>
      <c r="AG61" s="7"/>
      <c r="AH61" s="9"/>
      <c r="AI61" s="8" t="s">
        <v>4</v>
      </c>
    </row>
    <row r="62" spans="1:35" s="3" customFormat="1" ht="45" customHeight="1" x14ac:dyDescent="0.2">
      <c r="A62" s="38">
        <v>33</v>
      </c>
      <c r="B62" s="45" t="s">
        <v>234</v>
      </c>
      <c r="C62" s="45" t="s">
        <v>100</v>
      </c>
      <c r="D62" s="8" t="s">
        <v>275</v>
      </c>
      <c r="E62" s="16">
        <v>980</v>
      </c>
      <c r="F62" s="45" t="s">
        <v>2</v>
      </c>
      <c r="G62" s="8" t="s">
        <v>127</v>
      </c>
      <c r="H62" s="40">
        <v>44608</v>
      </c>
      <c r="I62" s="8" t="s">
        <v>127</v>
      </c>
      <c r="J62" s="40">
        <v>44970</v>
      </c>
      <c r="K62" s="8" t="s">
        <v>127</v>
      </c>
      <c r="L62" s="40">
        <v>45334</v>
      </c>
      <c r="M62" s="7"/>
      <c r="N62" s="9"/>
      <c r="O62" s="7"/>
      <c r="P62" s="9"/>
      <c r="Q62" s="7"/>
      <c r="R62" s="9"/>
      <c r="S62" s="7"/>
      <c r="T62" s="9"/>
      <c r="U62" s="7"/>
      <c r="V62" s="9"/>
      <c r="W62" s="7"/>
      <c r="X62" s="9"/>
      <c r="Y62" s="7"/>
      <c r="Z62" s="9"/>
      <c r="AA62" s="7"/>
      <c r="AB62" s="9"/>
      <c r="AC62" s="7"/>
      <c r="AD62" s="9"/>
      <c r="AE62" s="7"/>
      <c r="AF62" s="9"/>
      <c r="AG62" s="7"/>
      <c r="AH62" s="9"/>
      <c r="AI62" s="8" t="s">
        <v>127</v>
      </c>
    </row>
    <row r="63" spans="1:35" s="3" customFormat="1" ht="45" customHeight="1" x14ac:dyDescent="0.2">
      <c r="A63" s="38"/>
      <c r="B63" s="51"/>
      <c r="C63" s="51"/>
      <c r="D63" s="8" t="s">
        <v>79</v>
      </c>
      <c r="E63" s="16">
        <v>3020</v>
      </c>
      <c r="F63" s="51"/>
      <c r="G63" s="8" t="s">
        <v>17</v>
      </c>
      <c r="H63" s="48"/>
      <c r="I63" s="8" t="s">
        <v>17</v>
      </c>
      <c r="J63" s="48"/>
      <c r="K63" s="8" t="s">
        <v>128</v>
      </c>
      <c r="L63" s="48"/>
      <c r="M63" s="7"/>
      <c r="N63" s="9"/>
      <c r="O63" s="7"/>
      <c r="P63" s="9"/>
      <c r="Q63" s="7"/>
      <c r="R63" s="9"/>
      <c r="S63" s="7"/>
      <c r="T63" s="9"/>
      <c r="U63" s="7"/>
      <c r="V63" s="9"/>
      <c r="W63" s="7"/>
      <c r="X63" s="9"/>
      <c r="Y63" s="7"/>
      <c r="Z63" s="9"/>
      <c r="AA63" s="7"/>
      <c r="AB63" s="9"/>
      <c r="AC63" s="7"/>
      <c r="AD63" s="9"/>
      <c r="AE63" s="7"/>
      <c r="AF63" s="9"/>
      <c r="AG63" s="7"/>
      <c r="AH63" s="9"/>
      <c r="AI63" s="8" t="s">
        <v>128</v>
      </c>
    </row>
    <row r="64" spans="1:35" s="3" customFormat="1" ht="45" customHeight="1" x14ac:dyDescent="0.2">
      <c r="A64" s="7">
        <v>34</v>
      </c>
      <c r="B64" s="8" t="s">
        <v>68</v>
      </c>
      <c r="C64" s="8" t="s">
        <v>23</v>
      </c>
      <c r="D64" s="8" t="s">
        <v>147</v>
      </c>
      <c r="E64" s="16">
        <v>1000</v>
      </c>
      <c r="F64" s="8" t="s">
        <v>17</v>
      </c>
      <c r="G64" s="8" t="s">
        <v>29</v>
      </c>
      <c r="H64" s="9">
        <v>44634</v>
      </c>
      <c r="I64" s="8" t="s">
        <v>124</v>
      </c>
      <c r="J64" s="9">
        <v>44992</v>
      </c>
      <c r="K64" s="7" t="s">
        <v>6</v>
      </c>
      <c r="L64" s="9">
        <v>45028</v>
      </c>
      <c r="M64" s="7"/>
      <c r="N64" s="9"/>
      <c r="O64" s="7"/>
      <c r="P64" s="9"/>
      <c r="Q64" s="7"/>
      <c r="R64" s="9"/>
      <c r="S64" s="7"/>
      <c r="T64" s="9"/>
      <c r="U64" s="7"/>
      <c r="V64" s="9"/>
      <c r="W64" s="7"/>
      <c r="X64" s="9"/>
      <c r="Y64" s="7"/>
      <c r="Z64" s="9"/>
      <c r="AA64" s="7"/>
      <c r="AB64" s="9"/>
      <c r="AC64" s="7"/>
      <c r="AD64" s="9"/>
      <c r="AE64" s="7"/>
      <c r="AF64" s="9"/>
      <c r="AG64" s="7"/>
      <c r="AH64" s="9"/>
      <c r="AI64" s="7" t="s">
        <v>6</v>
      </c>
    </row>
    <row r="65" spans="1:35" s="3" customFormat="1" ht="45" customHeight="1" x14ac:dyDescent="0.2">
      <c r="A65" s="38">
        <v>35</v>
      </c>
      <c r="B65" s="45" t="s">
        <v>101</v>
      </c>
      <c r="C65" s="45" t="s">
        <v>23</v>
      </c>
      <c r="D65" s="8" t="s">
        <v>172</v>
      </c>
      <c r="E65" s="16">
        <v>5.8999999999999995</v>
      </c>
      <c r="F65" s="45" t="s">
        <v>17</v>
      </c>
      <c r="G65" s="8" t="s">
        <v>18</v>
      </c>
      <c r="H65" s="40">
        <v>44641</v>
      </c>
      <c r="I65" s="8" t="s">
        <v>123</v>
      </c>
      <c r="J65" s="40">
        <v>44992</v>
      </c>
      <c r="K65" s="8" t="s">
        <v>18</v>
      </c>
      <c r="L65" s="40">
        <v>45121</v>
      </c>
      <c r="M65" s="7"/>
      <c r="N65" s="9"/>
      <c r="O65" s="7"/>
      <c r="P65" s="9"/>
      <c r="Q65" s="7"/>
      <c r="R65" s="9"/>
      <c r="S65" s="7"/>
      <c r="T65" s="9"/>
      <c r="U65" s="7"/>
      <c r="V65" s="9"/>
      <c r="W65" s="7"/>
      <c r="X65" s="9"/>
      <c r="Y65" s="7"/>
      <c r="Z65" s="9"/>
      <c r="AA65" s="7"/>
      <c r="AB65" s="9"/>
      <c r="AC65" s="7"/>
      <c r="AD65" s="9"/>
      <c r="AE65" s="7"/>
      <c r="AF65" s="9"/>
      <c r="AG65" s="7"/>
      <c r="AH65" s="9"/>
      <c r="AI65" s="8" t="s">
        <v>18</v>
      </c>
    </row>
    <row r="66" spans="1:35" s="3" customFormat="1" ht="45" customHeight="1" x14ac:dyDescent="0.2">
      <c r="A66" s="38"/>
      <c r="B66" s="51"/>
      <c r="C66" s="51"/>
      <c r="D66" s="8" t="s">
        <v>170</v>
      </c>
      <c r="E66" s="16">
        <v>994.09999999999991</v>
      </c>
      <c r="F66" s="51"/>
      <c r="G66" s="25" t="s">
        <v>17</v>
      </c>
      <c r="H66" s="48"/>
      <c r="I66" s="25" t="s">
        <v>17</v>
      </c>
      <c r="J66" s="48"/>
      <c r="K66" s="8" t="s">
        <v>18</v>
      </c>
      <c r="L66" s="48"/>
      <c r="M66" s="7"/>
      <c r="N66" s="9"/>
      <c r="O66" s="7"/>
      <c r="P66" s="9"/>
      <c r="Q66" s="7"/>
      <c r="R66" s="9"/>
      <c r="S66" s="7"/>
      <c r="T66" s="9"/>
      <c r="U66" s="7"/>
      <c r="V66" s="9"/>
      <c r="W66" s="7"/>
      <c r="X66" s="9"/>
      <c r="Y66" s="7"/>
      <c r="Z66" s="9"/>
      <c r="AA66" s="7"/>
      <c r="AB66" s="9"/>
      <c r="AC66" s="7"/>
      <c r="AD66" s="9"/>
      <c r="AE66" s="7"/>
      <c r="AF66" s="9"/>
      <c r="AG66" s="7"/>
      <c r="AH66" s="9"/>
      <c r="AI66" s="8" t="s">
        <v>18</v>
      </c>
    </row>
    <row r="67" spans="1:35" s="3" customFormat="1" ht="45" customHeight="1" x14ac:dyDescent="0.2">
      <c r="A67" s="38">
        <v>36</v>
      </c>
      <c r="B67" s="45" t="s">
        <v>102</v>
      </c>
      <c r="C67" s="45" t="s">
        <v>103</v>
      </c>
      <c r="D67" s="8" t="s">
        <v>172</v>
      </c>
      <c r="E67" s="16">
        <v>1000</v>
      </c>
      <c r="F67" s="45" t="s">
        <v>2</v>
      </c>
      <c r="G67" s="8" t="s">
        <v>18</v>
      </c>
      <c r="H67" s="40">
        <v>44644</v>
      </c>
      <c r="I67" s="8" t="s">
        <v>6</v>
      </c>
      <c r="J67" s="40">
        <v>45002</v>
      </c>
      <c r="K67" s="8" t="s">
        <v>6</v>
      </c>
      <c r="L67" s="40">
        <v>45366</v>
      </c>
      <c r="M67" s="7"/>
      <c r="N67" s="9"/>
      <c r="O67" s="7"/>
      <c r="P67" s="9"/>
      <c r="Q67" s="7"/>
      <c r="R67" s="9"/>
      <c r="S67" s="7"/>
      <c r="T67" s="9"/>
      <c r="U67" s="7"/>
      <c r="V67" s="9"/>
      <c r="W67" s="7"/>
      <c r="X67" s="9"/>
      <c r="Y67" s="7"/>
      <c r="Z67" s="9"/>
      <c r="AA67" s="7"/>
      <c r="AB67" s="9"/>
      <c r="AC67" s="7"/>
      <c r="AD67" s="9"/>
      <c r="AE67" s="7"/>
      <c r="AF67" s="9"/>
      <c r="AG67" s="7"/>
      <c r="AH67" s="9"/>
      <c r="AI67" s="8" t="s">
        <v>6</v>
      </c>
    </row>
    <row r="68" spans="1:35" s="3" customFormat="1" ht="45" customHeight="1" x14ac:dyDescent="0.2">
      <c r="A68" s="38"/>
      <c r="B68" s="51"/>
      <c r="C68" s="51"/>
      <c r="D68" s="8" t="s">
        <v>172</v>
      </c>
      <c r="E68" s="16">
        <v>300</v>
      </c>
      <c r="F68" s="51"/>
      <c r="G68" s="8" t="s">
        <v>17</v>
      </c>
      <c r="H68" s="48"/>
      <c r="I68" s="8" t="s">
        <v>6</v>
      </c>
      <c r="J68" s="48"/>
      <c r="K68" s="8" t="s">
        <v>6</v>
      </c>
      <c r="L68" s="48"/>
      <c r="M68" s="7"/>
      <c r="N68" s="18"/>
      <c r="O68" s="7"/>
      <c r="P68" s="9"/>
      <c r="Q68" s="7"/>
      <c r="R68" s="9"/>
      <c r="S68" s="7"/>
      <c r="T68" s="9"/>
      <c r="U68" s="7"/>
      <c r="V68" s="9"/>
      <c r="W68" s="7"/>
      <c r="X68" s="9"/>
      <c r="Y68" s="7"/>
      <c r="Z68" s="9"/>
      <c r="AA68" s="7"/>
      <c r="AB68" s="9"/>
      <c r="AC68" s="7"/>
      <c r="AD68" s="9"/>
      <c r="AE68" s="7"/>
      <c r="AF68" s="9"/>
      <c r="AG68" s="7"/>
      <c r="AH68" s="9"/>
      <c r="AI68" s="8" t="s">
        <v>6</v>
      </c>
    </row>
    <row r="69" spans="1:35" s="3" customFormat="1" ht="45" customHeight="1" x14ac:dyDescent="0.2">
      <c r="A69" s="7">
        <v>37</v>
      </c>
      <c r="B69" s="8" t="s">
        <v>235</v>
      </c>
      <c r="C69" s="8" t="s">
        <v>104</v>
      </c>
      <c r="D69" s="8" t="s">
        <v>146</v>
      </c>
      <c r="E69" s="16">
        <v>500</v>
      </c>
      <c r="F69" s="8" t="s">
        <v>2</v>
      </c>
      <c r="G69" s="7" t="s">
        <v>20</v>
      </c>
      <c r="H69" s="9">
        <v>44663</v>
      </c>
      <c r="I69" s="7" t="s">
        <v>20</v>
      </c>
      <c r="J69" s="9">
        <v>45026</v>
      </c>
      <c r="K69" s="7"/>
      <c r="L69" s="9"/>
      <c r="M69" s="7"/>
      <c r="N69" s="9"/>
      <c r="O69" s="7"/>
      <c r="P69" s="9"/>
      <c r="Q69" s="7"/>
      <c r="R69" s="9"/>
      <c r="S69" s="7"/>
      <c r="T69" s="9"/>
      <c r="U69" s="7"/>
      <c r="V69" s="9"/>
      <c r="W69" s="7"/>
      <c r="X69" s="9"/>
      <c r="Y69" s="7"/>
      <c r="Z69" s="9"/>
      <c r="AA69" s="7"/>
      <c r="AB69" s="9"/>
      <c r="AC69" s="7"/>
      <c r="AD69" s="9"/>
      <c r="AE69" s="7"/>
      <c r="AF69" s="9"/>
      <c r="AG69" s="7"/>
      <c r="AH69" s="9"/>
      <c r="AI69" s="7" t="s">
        <v>20</v>
      </c>
    </row>
    <row r="70" spans="1:35" s="3" customFormat="1" ht="45" customHeight="1" x14ac:dyDescent="0.2">
      <c r="A70" s="38">
        <v>38</v>
      </c>
      <c r="B70" s="57" t="s">
        <v>105</v>
      </c>
      <c r="C70" s="57" t="s">
        <v>106</v>
      </c>
      <c r="D70" s="8" t="s">
        <v>272</v>
      </c>
      <c r="E70" s="16">
        <v>1750</v>
      </c>
      <c r="F70" s="28" t="s">
        <v>2</v>
      </c>
      <c r="G70" s="8" t="s">
        <v>17</v>
      </c>
      <c r="H70" s="41"/>
      <c r="I70" s="8" t="s">
        <v>17</v>
      </c>
      <c r="J70" s="41"/>
      <c r="K70" s="8" t="s">
        <v>252</v>
      </c>
      <c r="L70" s="41"/>
      <c r="M70" s="8" t="s">
        <v>252</v>
      </c>
      <c r="N70" s="52"/>
      <c r="O70" s="8" t="s">
        <v>173</v>
      </c>
      <c r="P70" s="41"/>
      <c r="Q70" s="25" t="s">
        <v>254</v>
      </c>
      <c r="R70" s="41"/>
      <c r="S70" s="8" t="s">
        <v>253</v>
      </c>
      <c r="T70" s="41"/>
      <c r="U70" s="7"/>
      <c r="V70" s="9"/>
      <c r="W70" s="7"/>
      <c r="X70" s="9"/>
      <c r="Y70" s="7"/>
      <c r="Z70" s="9"/>
      <c r="AA70" s="7"/>
      <c r="AB70" s="9"/>
      <c r="AC70" s="7"/>
      <c r="AD70" s="9"/>
      <c r="AE70" s="7"/>
      <c r="AF70" s="9"/>
      <c r="AG70" s="7"/>
      <c r="AH70" s="9"/>
      <c r="AI70" s="8" t="s">
        <v>253</v>
      </c>
    </row>
    <row r="71" spans="1:35" s="3" customFormat="1" ht="45" customHeight="1" x14ac:dyDescent="0.2">
      <c r="A71" s="38"/>
      <c r="B71" s="59"/>
      <c r="C71" s="59"/>
      <c r="D71" s="8" t="s">
        <v>273</v>
      </c>
      <c r="E71" s="16">
        <v>750</v>
      </c>
      <c r="F71" s="30"/>
      <c r="G71" s="8" t="s">
        <v>17</v>
      </c>
      <c r="H71" s="48"/>
      <c r="I71" s="8" t="s">
        <v>17</v>
      </c>
      <c r="J71" s="48"/>
      <c r="K71" s="8" t="s">
        <v>249</v>
      </c>
      <c r="L71" s="48"/>
      <c r="M71" s="8" t="s">
        <v>111</v>
      </c>
      <c r="N71" s="44"/>
      <c r="O71" s="25" t="s">
        <v>17</v>
      </c>
      <c r="P71" s="48"/>
      <c r="Q71" s="25" t="s">
        <v>17</v>
      </c>
      <c r="R71" s="48"/>
      <c r="S71" s="8" t="s">
        <v>253</v>
      </c>
      <c r="T71" s="48"/>
      <c r="U71" s="7"/>
      <c r="V71" s="9"/>
      <c r="W71" s="7"/>
      <c r="X71" s="9"/>
      <c r="Y71" s="7"/>
      <c r="Z71" s="9"/>
      <c r="AA71" s="7"/>
      <c r="AB71" s="9"/>
      <c r="AC71" s="7"/>
      <c r="AD71" s="9"/>
      <c r="AE71" s="7"/>
      <c r="AF71" s="9"/>
      <c r="AG71" s="7"/>
      <c r="AH71" s="9"/>
      <c r="AI71" s="8" t="s">
        <v>253</v>
      </c>
    </row>
    <row r="72" spans="1:35" s="3" customFormat="1" ht="45" customHeight="1" x14ac:dyDescent="0.2">
      <c r="A72" s="7">
        <v>39</v>
      </c>
      <c r="B72" s="8" t="s">
        <v>236</v>
      </c>
      <c r="C72" s="8" t="s">
        <v>107</v>
      </c>
      <c r="D72" s="8" t="s">
        <v>147</v>
      </c>
      <c r="E72" s="16">
        <v>520</v>
      </c>
      <c r="F72" s="8" t="s">
        <v>2</v>
      </c>
      <c r="G72" s="8" t="s">
        <v>108</v>
      </c>
      <c r="H72" s="9">
        <v>44728</v>
      </c>
      <c r="I72" s="8" t="s">
        <v>3</v>
      </c>
      <c r="J72" s="9">
        <v>44742</v>
      </c>
      <c r="K72" s="8" t="s">
        <v>20</v>
      </c>
      <c r="L72" s="9">
        <v>45008</v>
      </c>
      <c r="M72" s="8" t="s">
        <v>20</v>
      </c>
      <c r="N72" s="9">
        <v>45100</v>
      </c>
      <c r="O72" s="7"/>
      <c r="P72" s="9"/>
      <c r="Q72" s="7"/>
      <c r="R72" s="9"/>
      <c r="S72" s="7"/>
      <c r="T72" s="9"/>
      <c r="U72" s="7"/>
      <c r="V72" s="9"/>
      <c r="W72" s="7"/>
      <c r="X72" s="9"/>
      <c r="Y72" s="7"/>
      <c r="Z72" s="9"/>
      <c r="AA72" s="7"/>
      <c r="AB72" s="9"/>
      <c r="AC72" s="7"/>
      <c r="AD72" s="9"/>
      <c r="AE72" s="7"/>
      <c r="AF72" s="9"/>
      <c r="AG72" s="7"/>
      <c r="AH72" s="9"/>
      <c r="AI72" s="8" t="s">
        <v>20</v>
      </c>
    </row>
    <row r="73" spans="1:35" s="3" customFormat="1" ht="45" customHeight="1" x14ac:dyDescent="0.2">
      <c r="A73" s="38">
        <v>40</v>
      </c>
      <c r="B73" s="39" t="s">
        <v>237</v>
      </c>
      <c r="C73" s="39" t="s">
        <v>72</v>
      </c>
      <c r="D73" s="8" t="s">
        <v>109</v>
      </c>
      <c r="E73" s="16">
        <v>8000</v>
      </c>
      <c r="F73" s="39" t="s">
        <v>2</v>
      </c>
      <c r="G73" s="8" t="s">
        <v>143</v>
      </c>
      <c r="H73" s="40">
        <v>44736</v>
      </c>
      <c r="I73" s="8" t="s">
        <v>143</v>
      </c>
      <c r="J73" s="40">
        <v>44819</v>
      </c>
      <c r="K73" s="8" t="s">
        <v>20</v>
      </c>
      <c r="L73" s="40">
        <v>44831</v>
      </c>
      <c r="M73" s="8" t="s">
        <v>20</v>
      </c>
      <c r="N73" s="42">
        <v>45006</v>
      </c>
      <c r="O73" s="7" t="s">
        <v>20</v>
      </c>
      <c r="P73" s="40">
        <v>45048</v>
      </c>
      <c r="Q73" s="8" t="s">
        <v>6</v>
      </c>
      <c r="R73" s="40">
        <v>45301</v>
      </c>
      <c r="S73" s="7"/>
      <c r="T73" s="9"/>
      <c r="U73" s="7"/>
      <c r="V73" s="9"/>
      <c r="W73" s="7"/>
      <c r="X73" s="9"/>
      <c r="Y73" s="7"/>
      <c r="Z73" s="9"/>
      <c r="AA73" s="7"/>
      <c r="AB73" s="9"/>
      <c r="AC73" s="7"/>
      <c r="AD73" s="9"/>
      <c r="AE73" s="7"/>
      <c r="AF73" s="9"/>
      <c r="AG73" s="7"/>
      <c r="AH73" s="9"/>
      <c r="AI73" s="8" t="s">
        <v>6</v>
      </c>
    </row>
    <row r="74" spans="1:35" s="3" customFormat="1" ht="45" customHeight="1" x14ac:dyDescent="0.2">
      <c r="A74" s="38"/>
      <c r="B74" s="39"/>
      <c r="C74" s="39"/>
      <c r="D74" s="8" t="s">
        <v>109</v>
      </c>
      <c r="E74" s="16">
        <v>4000</v>
      </c>
      <c r="F74" s="39"/>
      <c r="G74" s="8" t="s">
        <v>17</v>
      </c>
      <c r="H74" s="48"/>
      <c r="I74" s="8" t="s">
        <v>17</v>
      </c>
      <c r="J74" s="48"/>
      <c r="K74" s="8" t="s">
        <v>111</v>
      </c>
      <c r="L74" s="48"/>
      <c r="M74" s="8" t="s">
        <v>143</v>
      </c>
      <c r="N74" s="42"/>
      <c r="O74" s="7" t="s">
        <v>20</v>
      </c>
      <c r="P74" s="48"/>
      <c r="Q74" s="8" t="s">
        <v>6</v>
      </c>
      <c r="R74" s="48"/>
      <c r="S74" s="7"/>
      <c r="T74" s="9"/>
      <c r="U74" s="7"/>
      <c r="V74" s="9"/>
      <c r="W74" s="7"/>
      <c r="X74" s="9"/>
      <c r="Y74" s="7"/>
      <c r="Z74" s="9"/>
      <c r="AA74" s="7"/>
      <c r="AB74" s="9"/>
      <c r="AC74" s="7"/>
      <c r="AD74" s="9"/>
      <c r="AE74" s="7"/>
      <c r="AF74" s="9"/>
      <c r="AG74" s="7"/>
      <c r="AH74" s="9"/>
      <c r="AI74" s="8" t="s">
        <v>6</v>
      </c>
    </row>
    <row r="75" spans="1:35" s="3" customFormat="1" ht="45" customHeight="1" x14ac:dyDescent="0.2">
      <c r="A75" s="7">
        <v>41</v>
      </c>
      <c r="B75" s="8" t="s">
        <v>110</v>
      </c>
      <c r="C75" s="8" t="s">
        <v>277</v>
      </c>
      <c r="D75" s="8" t="s">
        <v>261</v>
      </c>
      <c r="E75" s="16">
        <v>6850</v>
      </c>
      <c r="F75" s="8" t="s">
        <v>2</v>
      </c>
      <c r="G75" s="8" t="s">
        <v>18</v>
      </c>
      <c r="H75" s="9">
        <v>44810</v>
      </c>
      <c r="I75" s="8" t="s">
        <v>18</v>
      </c>
      <c r="J75" s="9">
        <v>44816</v>
      </c>
      <c r="K75" s="8" t="s">
        <v>123</v>
      </c>
      <c r="L75" s="9">
        <v>45175</v>
      </c>
      <c r="M75" s="8" t="s">
        <v>18</v>
      </c>
      <c r="N75" s="9">
        <v>45336</v>
      </c>
      <c r="O75" s="7"/>
      <c r="P75" s="9"/>
      <c r="Q75" s="7"/>
      <c r="R75" s="9"/>
      <c r="S75" s="7"/>
      <c r="T75" s="9"/>
      <c r="U75" s="7"/>
      <c r="V75" s="9"/>
      <c r="W75" s="7"/>
      <c r="X75" s="9"/>
      <c r="Y75" s="7"/>
      <c r="Z75" s="9"/>
      <c r="AA75" s="7"/>
      <c r="AB75" s="9"/>
      <c r="AC75" s="7"/>
      <c r="AD75" s="9"/>
      <c r="AE75" s="7"/>
      <c r="AF75" s="9"/>
      <c r="AG75" s="7"/>
      <c r="AH75" s="9"/>
      <c r="AI75" s="8" t="s">
        <v>18</v>
      </c>
    </row>
    <row r="76" spans="1:35" s="3" customFormat="1" ht="45" customHeight="1" x14ac:dyDescent="0.2">
      <c r="A76" s="38">
        <v>42</v>
      </c>
      <c r="B76" s="45" t="s">
        <v>171</v>
      </c>
      <c r="C76" s="45" t="s">
        <v>73</v>
      </c>
      <c r="D76" s="8" t="s">
        <v>94</v>
      </c>
      <c r="E76" s="16">
        <v>351.8</v>
      </c>
      <c r="F76" s="45" t="s">
        <v>17</v>
      </c>
      <c r="G76" s="8" t="s">
        <v>21</v>
      </c>
      <c r="H76" s="40">
        <v>44819</v>
      </c>
      <c r="I76" s="8" t="s">
        <v>21</v>
      </c>
      <c r="J76" s="40">
        <v>44981</v>
      </c>
      <c r="K76" s="8" t="s">
        <v>21</v>
      </c>
      <c r="L76" s="40">
        <v>45114</v>
      </c>
      <c r="M76" s="8" t="s">
        <v>11</v>
      </c>
      <c r="N76" s="40">
        <v>45338</v>
      </c>
      <c r="O76" s="8" t="s">
        <v>25</v>
      </c>
      <c r="P76" s="40">
        <v>45363</v>
      </c>
      <c r="Q76" s="7"/>
      <c r="R76" s="9"/>
      <c r="S76" s="7"/>
      <c r="T76" s="9"/>
      <c r="U76" s="7"/>
      <c r="V76" s="9"/>
      <c r="W76" s="7"/>
      <c r="X76" s="9"/>
      <c r="Y76" s="7"/>
      <c r="Z76" s="9"/>
      <c r="AA76" s="7"/>
      <c r="AB76" s="9"/>
      <c r="AC76" s="7"/>
      <c r="AD76" s="9"/>
      <c r="AE76" s="7"/>
      <c r="AF76" s="9"/>
      <c r="AG76" s="7"/>
      <c r="AH76" s="9"/>
      <c r="AI76" s="8" t="s">
        <v>25</v>
      </c>
    </row>
    <row r="77" spans="1:35" s="3" customFormat="1" ht="45" customHeight="1" x14ac:dyDescent="0.2">
      <c r="A77" s="38"/>
      <c r="B77" s="51"/>
      <c r="C77" s="51"/>
      <c r="D77" s="8" t="s">
        <v>278</v>
      </c>
      <c r="E77" s="16">
        <v>648.19999999999993</v>
      </c>
      <c r="F77" s="51"/>
      <c r="G77" s="8" t="s">
        <v>17</v>
      </c>
      <c r="H77" s="48"/>
      <c r="I77" s="8" t="s">
        <v>17</v>
      </c>
      <c r="J77" s="48"/>
      <c r="K77" s="8" t="s">
        <v>17</v>
      </c>
      <c r="L77" s="48"/>
      <c r="M77" s="8" t="s">
        <v>11</v>
      </c>
      <c r="N77" s="48"/>
      <c r="O77" s="8" t="s">
        <v>25</v>
      </c>
      <c r="P77" s="48"/>
      <c r="Q77" s="7"/>
      <c r="R77" s="9"/>
      <c r="S77" s="7"/>
      <c r="T77" s="9"/>
      <c r="U77" s="7"/>
      <c r="V77" s="9"/>
      <c r="W77" s="7"/>
      <c r="X77" s="9"/>
      <c r="Y77" s="7"/>
      <c r="Z77" s="9"/>
      <c r="AA77" s="7"/>
      <c r="AB77" s="9"/>
      <c r="AC77" s="7"/>
      <c r="AD77" s="9"/>
      <c r="AE77" s="7"/>
      <c r="AF77" s="9"/>
      <c r="AG77" s="7"/>
      <c r="AH77" s="9"/>
      <c r="AI77" s="8" t="s">
        <v>25</v>
      </c>
    </row>
    <row r="78" spans="1:35" s="3" customFormat="1" ht="45" customHeight="1" x14ac:dyDescent="0.2">
      <c r="A78" s="38">
        <v>43</v>
      </c>
      <c r="B78" s="45" t="s">
        <v>238</v>
      </c>
      <c r="C78" s="45" t="s">
        <v>69</v>
      </c>
      <c r="D78" s="8" t="s">
        <v>191</v>
      </c>
      <c r="E78" s="16">
        <v>129.1</v>
      </c>
      <c r="F78" s="45" t="s">
        <v>17</v>
      </c>
      <c r="G78" s="7" t="s">
        <v>21</v>
      </c>
      <c r="H78" s="40">
        <v>44846</v>
      </c>
      <c r="I78" s="7" t="s">
        <v>21</v>
      </c>
      <c r="J78" s="40">
        <v>45110</v>
      </c>
      <c r="K78" s="7" t="s">
        <v>21</v>
      </c>
      <c r="L78" s="40">
        <v>45204</v>
      </c>
      <c r="M78" s="7"/>
      <c r="N78" s="9"/>
      <c r="O78" s="7"/>
      <c r="P78" s="9"/>
      <c r="Q78" s="7"/>
      <c r="R78" s="9"/>
      <c r="S78" s="7"/>
      <c r="T78" s="9"/>
      <c r="U78" s="7"/>
      <c r="V78" s="9"/>
      <c r="W78" s="7"/>
      <c r="X78" s="9"/>
      <c r="Y78" s="7"/>
      <c r="Z78" s="9"/>
      <c r="AA78" s="7"/>
      <c r="AB78" s="9"/>
      <c r="AC78" s="7"/>
      <c r="AD78" s="9"/>
      <c r="AE78" s="7"/>
      <c r="AF78" s="9"/>
      <c r="AG78" s="7"/>
      <c r="AH78" s="9"/>
      <c r="AI78" s="7" t="s">
        <v>21</v>
      </c>
    </row>
    <row r="79" spans="1:35" s="3" customFormat="1" ht="45" customHeight="1" x14ac:dyDescent="0.2">
      <c r="A79" s="38"/>
      <c r="B79" s="51"/>
      <c r="C79" s="51"/>
      <c r="D79" s="8" t="s">
        <v>192</v>
      </c>
      <c r="E79" s="16">
        <v>370.90000000000003</v>
      </c>
      <c r="F79" s="51"/>
      <c r="G79" s="7" t="s">
        <v>17</v>
      </c>
      <c r="H79" s="48"/>
      <c r="I79" s="7" t="s">
        <v>21</v>
      </c>
      <c r="J79" s="48"/>
      <c r="K79" s="7" t="s">
        <v>21</v>
      </c>
      <c r="L79" s="48"/>
      <c r="M79" s="7"/>
      <c r="N79" s="9"/>
      <c r="O79" s="7"/>
      <c r="P79" s="9"/>
      <c r="Q79" s="7"/>
      <c r="R79" s="9"/>
      <c r="S79" s="7"/>
      <c r="T79" s="9"/>
      <c r="U79" s="7"/>
      <c r="V79" s="9"/>
      <c r="W79" s="7"/>
      <c r="X79" s="9"/>
      <c r="Y79" s="7"/>
      <c r="Z79" s="9"/>
      <c r="AA79" s="7"/>
      <c r="AB79" s="9"/>
      <c r="AC79" s="7"/>
      <c r="AD79" s="9"/>
      <c r="AE79" s="7"/>
      <c r="AF79" s="9"/>
      <c r="AG79" s="7"/>
      <c r="AH79" s="9"/>
      <c r="AI79" s="7" t="s">
        <v>21</v>
      </c>
    </row>
    <row r="80" spans="1:35" s="3" customFormat="1" ht="45" customHeight="1" x14ac:dyDescent="0.2">
      <c r="A80" s="7">
        <v>44</v>
      </c>
      <c r="B80" s="8" t="s">
        <v>239</v>
      </c>
      <c r="C80" s="8" t="s">
        <v>117</v>
      </c>
      <c r="D80" s="8" t="s">
        <v>188</v>
      </c>
      <c r="E80" s="16">
        <v>2500</v>
      </c>
      <c r="F80" s="8" t="s">
        <v>2</v>
      </c>
      <c r="G80" s="8" t="s">
        <v>251</v>
      </c>
      <c r="H80" s="9">
        <v>44902</v>
      </c>
      <c r="I80" s="8" t="s">
        <v>120</v>
      </c>
      <c r="J80" s="9">
        <v>44925</v>
      </c>
      <c r="K80" s="8" t="s">
        <v>44</v>
      </c>
      <c r="L80" s="9">
        <v>45166</v>
      </c>
      <c r="M80" s="7"/>
      <c r="N80" s="9"/>
      <c r="O80" s="7"/>
      <c r="P80" s="9"/>
      <c r="Q80" s="7"/>
      <c r="R80" s="9"/>
      <c r="S80" s="7"/>
      <c r="T80" s="9"/>
      <c r="U80" s="7"/>
      <c r="V80" s="9"/>
      <c r="W80" s="7"/>
      <c r="X80" s="9"/>
      <c r="Y80" s="7"/>
      <c r="Z80" s="9"/>
      <c r="AA80" s="7"/>
      <c r="AB80" s="9"/>
      <c r="AC80" s="7"/>
      <c r="AD80" s="9"/>
      <c r="AE80" s="7"/>
      <c r="AF80" s="9"/>
      <c r="AG80" s="7"/>
      <c r="AH80" s="9"/>
      <c r="AI80" s="8" t="s">
        <v>44</v>
      </c>
    </row>
    <row r="81" spans="1:35" s="3" customFormat="1" ht="45" customHeight="1" x14ac:dyDescent="0.2">
      <c r="A81" s="7">
        <v>45</v>
      </c>
      <c r="B81" s="8" t="s">
        <v>130</v>
      </c>
      <c r="C81" s="8" t="s">
        <v>131</v>
      </c>
      <c r="D81" s="8" t="s">
        <v>169</v>
      </c>
      <c r="E81" s="16">
        <v>210</v>
      </c>
      <c r="F81" s="8" t="s">
        <v>17</v>
      </c>
      <c r="G81" s="8" t="s">
        <v>21</v>
      </c>
      <c r="H81" s="9">
        <v>44960</v>
      </c>
      <c r="I81" s="8" t="s">
        <v>6</v>
      </c>
      <c r="J81" s="9">
        <v>45323</v>
      </c>
      <c r="K81" s="7"/>
      <c r="L81" s="9"/>
      <c r="M81" s="7"/>
      <c r="N81" s="9"/>
      <c r="O81" s="7"/>
      <c r="P81" s="9"/>
      <c r="Q81" s="7"/>
      <c r="R81" s="9"/>
      <c r="S81" s="7"/>
      <c r="T81" s="9"/>
      <c r="U81" s="7"/>
      <c r="V81" s="9"/>
      <c r="W81" s="7"/>
      <c r="X81" s="9"/>
      <c r="Y81" s="7"/>
      <c r="Z81" s="9"/>
      <c r="AA81" s="7"/>
      <c r="AB81" s="9"/>
      <c r="AC81" s="7"/>
      <c r="AD81" s="9"/>
      <c r="AE81" s="7"/>
      <c r="AF81" s="9"/>
      <c r="AG81" s="7"/>
      <c r="AH81" s="9"/>
      <c r="AI81" s="8" t="s">
        <v>6</v>
      </c>
    </row>
    <row r="82" spans="1:35" s="3" customFormat="1" ht="45" customHeight="1" x14ac:dyDescent="0.2">
      <c r="A82" s="38">
        <v>46</v>
      </c>
      <c r="B82" s="57" t="s">
        <v>133</v>
      </c>
      <c r="C82" s="57" t="s">
        <v>135</v>
      </c>
      <c r="D82" s="8" t="s">
        <v>134</v>
      </c>
      <c r="E82" s="16">
        <v>12027</v>
      </c>
      <c r="F82" s="57" t="s">
        <v>2</v>
      </c>
      <c r="G82" s="7" t="s">
        <v>28</v>
      </c>
      <c r="H82" s="42"/>
      <c r="I82" s="8" t="s">
        <v>195</v>
      </c>
      <c r="J82" s="42"/>
      <c r="K82" s="7"/>
      <c r="L82" s="9"/>
      <c r="M82" s="7"/>
      <c r="N82" s="9"/>
      <c r="O82" s="7"/>
      <c r="P82" s="9"/>
      <c r="Q82" s="7"/>
      <c r="R82" s="9"/>
      <c r="S82" s="7"/>
      <c r="T82" s="9"/>
      <c r="U82" s="7"/>
      <c r="V82" s="9"/>
      <c r="W82" s="7"/>
      <c r="X82" s="9"/>
      <c r="Y82" s="7"/>
      <c r="Z82" s="9"/>
      <c r="AA82" s="7"/>
      <c r="AB82" s="9"/>
      <c r="AC82" s="7"/>
      <c r="AD82" s="9"/>
      <c r="AE82" s="7"/>
      <c r="AF82" s="9"/>
      <c r="AG82" s="7"/>
      <c r="AH82" s="9"/>
      <c r="AI82" s="8" t="s">
        <v>195</v>
      </c>
    </row>
    <row r="83" spans="1:35" s="3" customFormat="1" ht="45" customHeight="1" x14ac:dyDescent="0.2">
      <c r="A83" s="38"/>
      <c r="B83" s="59"/>
      <c r="C83" s="59"/>
      <c r="D83" s="8" t="s">
        <v>83</v>
      </c>
      <c r="E83" s="16">
        <v>10000</v>
      </c>
      <c r="F83" s="59"/>
      <c r="G83" s="7" t="s">
        <v>28</v>
      </c>
      <c r="H83" s="42"/>
      <c r="I83" s="8" t="s">
        <v>195</v>
      </c>
      <c r="J83" s="42"/>
      <c r="K83" s="7"/>
      <c r="L83" s="9"/>
      <c r="M83" s="7"/>
      <c r="N83" s="9"/>
      <c r="O83" s="7"/>
      <c r="P83" s="9"/>
      <c r="Q83" s="7"/>
      <c r="R83" s="9"/>
      <c r="S83" s="7"/>
      <c r="T83" s="9"/>
      <c r="U83" s="7"/>
      <c r="V83" s="9"/>
      <c r="W83" s="7"/>
      <c r="X83" s="9"/>
      <c r="Y83" s="7"/>
      <c r="Z83" s="9"/>
      <c r="AA83" s="7"/>
      <c r="AB83" s="9"/>
      <c r="AC83" s="7"/>
      <c r="AD83" s="9"/>
      <c r="AE83" s="7"/>
      <c r="AF83" s="9"/>
      <c r="AG83" s="7"/>
      <c r="AH83" s="9"/>
      <c r="AI83" s="8" t="s">
        <v>195</v>
      </c>
    </row>
    <row r="84" spans="1:35" s="3" customFormat="1" ht="45" customHeight="1" x14ac:dyDescent="0.2">
      <c r="A84" s="7">
        <v>47</v>
      </c>
      <c r="B84" s="8" t="s">
        <v>136</v>
      </c>
      <c r="C84" s="8" t="s">
        <v>58</v>
      </c>
      <c r="D84" s="8" t="s">
        <v>170</v>
      </c>
      <c r="E84" s="16">
        <v>1000</v>
      </c>
      <c r="F84" s="8" t="s">
        <v>274</v>
      </c>
      <c r="G84" s="8" t="s">
        <v>14</v>
      </c>
      <c r="H84" s="9">
        <v>44979</v>
      </c>
      <c r="I84" s="8" t="s">
        <v>14</v>
      </c>
      <c r="J84" s="9">
        <v>45343</v>
      </c>
      <c r="K84" s="7"/>
      <c r="L84" s="9"/>
      <c r="M84" s="7"/>
      <c r="N84" s="9"/>
      <c r="O84" s="7"/>
      <c r="P84" s="9"/>
      <c r="Q84" s="7"/>
      <c r="R84" s="9"/>
      <c r="S84" s="7"/>
      <c r="T84" s="9"/>
      <c r="U84" s="7"/>
      <c r="V84" s="9"/>
      <c r="W84" s="7"/>
      <c r="X84" s="9"/>
      <c r="Y84" s="7"/>
      <c r="Z84" s="9"/>
      <c r="AA84" s="7"/>
      <c r="AB84" s="9"/>
      <c r="AC84" s="7"/>
      <c r="AD84" s="9"/>
      <c r="AE84" s="7"/>
      <c r="AF84" s="9"/>
      <c r="AG84" s="7"/>
      <c r="AH84" s="9"/>
      <c r="AI84" s="8" t="s">
        <v>14</v>
      </c>
    </row>
    <row r="85" spans="1:35" s="3" customFormat="1" ht="45" customHeight="1" x14ac:dyDescent="0.2">
      <c r="A85" s="7">
        <v>48</v>
      </c>
      <c r="B85" s="8" t="s">
        <v>137</v>
      </c>
      <c r="C85" s="8" t="s">
        <v>64</v>
      </c>
      <c r="D85" s="8" t="s">
        <v>170</v>
      </c>
      <c r="E85" s="16">
        <v>2000</v>
      </c>
      <c r="F85" s="8" t="s">
        <v>274</v>
      </c>
      <c r="G85" s="8" t="s">
        <v>138</v>
      </c>
      <c r="H85" s="9">
        <v>44985</v>
      </c>
      <c r="I85" s="8" t="s">
        <v>4</v>
      </c>
      <c r="J85" s="9">
        <v>45349</v>
      </c>
      <c r="K85" s="7"/>
      <c r="L85" s="9"/>
      <c r="M85" s="7"/>
      <c r="N85" s="9"/>
      <c r="O85" s="7"/>
      <c r="P85" s="9"/>
      <c r="Q85" s="7"/>
      <c r="R85" s="9"/>
      <c r="S85" s="7"/>
      <c r="T85" s="9"/>
      <c r="U85" s="7"/>
      <c r="V85" s="9"/>
      <c r="W85" s="7"/>
      <c r="X85" s="9"/>
      <c r="Y85" s="7"/>
      <c r="Z85" s="9"/>
      <c r="AA85" s="7"/>
      <c r="AB85" s="9"/>
      <c r="AC85" s="7"/>
      <c r="AD85" s="9"/>
      <c r="AE85" s="7"/>
      <c r="AF85" s="9"/>
      <c r="AG85" s="7"/>
      <c r="AH85" s="9"/>
      <c r="AI85" s="8" t="s">
        <v>4</v>
      </c>
    </row>
    <row r="86" spans="1:35" s="3" customFormat="1" ht="45" customHeight="1" x14ac:dyDescent="0.2">
      <c r="A86" s="38">
        <v>49</v>
      </c>
      <c r="B86" s="45" t="s">
        <v>240</v>
      </c>
      <c r="C86" s="45" t="s">
        <v>96</v>
      </c>
      <c r="D86" s="8" t="s">
        <v>280</v>
      </c>
      <c r="E86" s="16">
        <v>5000</v>
      </c>
      <c r="F86" s="45" t="s">
        <v>2</v>
      </c>
      <c r="G86" s="8" t="s">
        <v>16</v>
      </c>
      <c r="H86" s="40">
        <v>44993</v>
      </c>
      <c r="I86" s="8" t="s">
        <v>16</v>
      </c>
      <c r="J86" s="40">
        <v>45355</v>
      </c>
      <c r="K86" s="7"/>
      <c r="L86" s="9"/>
      <c r="M86" s="7"/>
      <c r="N86" s="9"/>
      <c r="O86" s="7"/>
      <c r="P86" s="9"/>
      <c r="Q86" s="7"/>
      <c r="R86" s="9"/>
      <c r="S86" s="7"/>
      <c r="T86" s="9"/>
      <c r="U86" s="7"/>
      <c r="V86" s="9"/>
      <c r="W86" s="7"/>
      <c r="X86" s="9"/>
      <c r="Y86" s="7"/>
      <c r="Z86" s="9"/>
      <c r="AA86" s="7"/>
      <c r="AB86" s="9"/>
      <c r="AC86" s="7"/>
      <c r="AD86" s="9"/>
      <c r="AE86" s="7"/>
      <c r="AF86" s="9"/>
      <c r="AG86" s="7"/>
      <c r="AH86" s="9"/>
      <c r="AI86" s="8" t="s">
        <v>16</v>
      </c>
    </row>
    <row r="87" spans="1:35" s="3" customFormat="1" ht="45" customHeight="1" x14ac:dyDescent="0.2">
      <c r="A87" s="38"/>
      <c r="B87" s="51"/>
      <c r="C87" s="51"/>
      <c r="D87" s="8" t="s">
        <v>139</v>
      </c>
      <c r="E87" s="16">
        <v>5000</v>
      </c>
      <c r="F87" s="51"/>
      <c r="G87" s="8" t="s">
        <v>17</v>
      </c>
      <c r="H87" s="48"/>
      <c r="I87" s="8" t="s">
        <v>16</v>
      </c>
      <c r="J87" s="48"/>
      <c r="K87" s="7"/>
      <c r="L87" s="9"/>
      <c r="M87" s="7"/>
      <c r="N87" s="9"/>
      <c r="O87" s="7"/>
      <c r="P87" s="9"/>
      <c r="Q87" s="7"/>
      <c r="R87" s="9"/>
      <c r="S87" s="7"/>
      <c r="T87" s="9"/>
      <c r="U87" s="7"/>
      <c r="V87" s="9"/>
      <c r="W87" s="7"/>
      <c r="X87" s="9"/>
      <c r="Y87" s="7"/>
      <c r="Z87" s="9"/>
      <c r="AA87" s="7"/>
      <c r="AB87" s="9"/>
      <c r="AC87" s="7"/>
      <c r="AD87" s="9"/>
      <c r="AE87" s="7"/>
      <c r="AF87" s="9"/>
      <c r="AG87" s="7"/>
      <c r="AH87" s="9"/>
      <c r="AI87" s="8" t="s">
        <v>16</v>
      </c>
    </row>
    <row r="88" spans="1:35" s="3" customFormat="1" ht="45" customHeight="1" x14ac:dyDescent="0.2">
      <c r="A88" s="7">
        <v>50</v>
      </c>
      <c r="B88" s="8" t="s">
        <v>241</v>
      </c>
      <c r="C88" s="8" t="s">
        <v>96</v>
      </c>
      <c r="D88" s="8" t="s">
        <v>141</v>
      </c>
      <c r="E88" s="16">
        <v>2373</v>
      </c>
      <c r="F88" s="8" t="s">
        <v>2</v>
      </c>
      <c r="G88" s="8" t="s">
        <v>28</v>
      </c>
      <c r="H88" s="9">
        <v>44994</v>
      </c>
      <c r="I88" s="8" t="s">
        <v>28</v>
      </c>
      <c r="J88" s="9">
        <v>45356</v>
      </c>
      <c r="K88" s="7"/>
      <c r="L88" s="9"/>
      <c r="M88" s="7"/>
      <c r="N88" s="9"/>
      <c r="O88" s="7"/>
      <c r="P88" s="9"/>
      <c r="Q88" s="7"/>
      <c r="R88" s="9"/>
      <c r="S88" s="7"/>
      <c r="T88" s="9"/>
      <c r="U88" s="7"/>
      <c r="V88" s="9"/>
      <c r="W88" s="7"/>
      <c r="X88" s="9"/>
      <c r="Y88" s="7"/>
      <c r="Z88" s="9"/>
      <c r="AA88" s="7"/>
      <c r="AB88" s="9"/>
      <c r="AC88" s="7"/>
      <c r="AD88" s="9"/>
      <c r="AE88" s="7"/>
      <c r="AF88" s="9"/>
      <c r="AG88" s="7"/>
      <c r="AH88" s="9"/>
      <c r="AI88" s="8" t="s">
        <v>28</v>
      </c>
    </row>
    <row r="89" spans="1:35" s="3" customFormat="1" ht="45" customHeight="1" x14ac:dyDescent="0.2">
      <c r="A89" s="7">
        <v>51</v>
      </c>
      <c r="B89" s="8" t="s">
        <v>142</v>
      </c>
      <c r="C89" s="8" t="s">
        <v>23</v>
      </c>
      <c r="D89" s="8" t="s">
        <v>134</v>
      </c>
      <c r="E89" s="16">
        <v>200</v>
      </c>
      <c r="F89" s="8" t="s">
        <v>2</v>
      </c>
      <c r="G89" s="7" t="s">
        <v>13</v>
      </c>
      <c r="H89" s="9">
        <v>45002</v>
      </c>
      <c r="I89" s="7" t="s">
        <v>13</v>
      </c>
      <c r="J89" s="9">
        <v>45051</v>
      </c>
      <c r="K89" s="8" t="s">
        <v>13</v>
      </c>
      <c r="L89" s="9">
        <v>45209</v>
      </c>
      <c r="M89" s="7"/>
      <c r="N89" s="9"/>
      <c r="O89" s="7"/>
      <c r="P89" s="9"/>
      <c r="Q89" s="7"/>
      <c r="R89" s="9"/>
      <c r="S89" s="7"/>
      <c r="T89" s="9"/>
      <c r="U89" s="7"/>
      <c r="V89" s="9"/>
      <c r="W89" s="7"/>
      <c r="X89" s="9"/>
      <c r="Y89" s="7"/>
      <c r="Z89" s="9"/>
      <c r="AA89" s="7"/>
      <c r="AB89" s="9"/>
      <c r="AC89" s="7"/>
      <c r="AD89" s="9"/>
      <c r="AE89" s="7"/>
      <c r="AF89" s="9"/>
      <c r="AG89" s="7"/>
      <c r="AH89" s="9"/>
      <c r="AI89" s="8" t="s">
        <v>13</v>
      </c>
    </row>
    <row r="90" spans="1:35" s="3" customFormat="1" ht="45" customHeight="1" x14ac:dyDescent="0.2">
      <c r="A90" s="38">
        <v>52</v>
      </c>
      <c r="B90" s="57" t="s">
        <v>263</v>
      </c>
      <c r="C90" s="57" t="s">
        <v>27</v>
      </c>
      <c r="D90" s="8" t="s">
        <v>282</v>
      </c>
      <c r="E90" s="16">
        <v>220</v>
      </c>
      <c r="F90" s="57" t="s">
        <v>2</v>
      </c>
      <c r="G90" s="7" t="s">
        <v>48</v>
      </c>
      <c r="H90" s="42"/>
      <c r="I90" s="8" t="s">
        <v>25</v>
      </c>
      <c r="J90" s="42"/>
      <c r="K90" s="7"/>
      <c r="L90" s="9"/>
      <c r="M90" s="7"/>
      <c r="N90" s="9"/>
      <c r="O90" s="7"/>
      <c r="P90" s="9"/>
      <c r="Q90" s="7"/>
      <c r="R90" s="9"/>
      <c r="S90" s="7"/>
      <c r="T90" s="9"/>
      <c r="U90" s="7"/>
      <c r="V90" s="9"/>
      <c r="W90" s="7"/>
      <c r="X90" s="9"/>
      <c r="Y90" s="7"/>
      <c r="Z90" s="9"/>
      <c r="AA90" s="7"/>
      <c r="AB90" s="9"/>
      <c r="AC90" s="7"/>
      <c r="AD90" s="9"/>
      <c r="AE90" s="7"/>
      <c r="AF90" s="9"/>
      <c r="AG90" s="7"/>
      <c r="AH90" s="9"/>
      <c r="AI90" s="8" t="s">
        <v>25</v>
      </c>
    </row>
    <row r="91" spans="1:35" s="3" customFormat="1" ht="45" customHeight="1" x14ac:dyDescent="0.2">
      <c r="A91" s="38"/>
      <c r="B91" s="58"/>
      <c r="C91" s="58"/>
      <c r="D91" s="8" t="s">
        <v>283</v>
      </c>
      <c r="E91" s="16">
        <v>100</v>
      </c>
      <c r="F91" s="58"/>
      <c r="G91" s="7" t="s">
        <v>48</v>
      </c>
      <c r="H91" s="42"/>
      <c r="I91" s="8" t="s">
        <v>25</v>
      </c>
      <c r="J91" s="42"/>
      <c r="K91" s="7"/>
      <c r="L91" s="9"/>
      <c r="M91" s="7"/>
      <c r="N91" s="9"/>
      <c r="O91" s="7"/>
      <c r="P91" s="9"/>
      <c r="Q91" s="7"/>
      <c r="R91" s="9"/>
      <c r="S91" s="7"/>
      <c r="T91" s="9"/>
      <c r="U91" s="7"/>
      <c r="V91" s="9"/>
      <c r="W91" s="7"/>
      <c r="X91" s="9"/>
      <c r="Y91" s="7"/>
      <c r="Z91" s="9"/>
      <c r="AA91" s="7"/>
      <c r="AB91" s="9"/>
      <c r="AC91" s="7"/>
      <c r="AD91" s="9"/>
      <c r="AE91" s="7"/>
      <c r="AF91" s="9"/>
      <c r="AG91" s="7"/>
      <c r="AH91" s="9"/>
      <c r="AI91" s="8" t="s">
        <v>25</v>
      </c>
    </row>
    <row r="92" spans="1:35" s="3" customFormat="1" ht="45" customHeight="1" x14ac:dyDescent="0.2">
      <c r="A92" s="38"/>
      <c r="B92" s="59"/>
      <c r="C92" s="59"/>
      <c r="D92" s="8" t="s">
        <v>284</v>
      </c>
      <c r="E92" s="16">
        <v>225</v>
      </c>
      <c r="F92" s="59"/>
      <c r="G92" s="7" t="s">
        <v>48</v>
      </c>
      <c r="H92" s="42"/>
      <c r="I92" s="8" t="s">
        <v>25</v>
      </c>
      <c r="J92" s="42"/>
      <c r="K92" s="7"/>
      <c r="L92" s="9"/>
      <c r="M92" s="7"/>
      <c r="N92" s="9"/>
      <c r="O92" s="7"/>
      <c r="P92" s="9"/>
      <c r="Q92" s="7"/>
      <c r="R92" s="9"/>
      <c r="S92" s="7"/>
      <c r="T92" s="9"/>
      <c r="U92" s="7"/>
      <c r="V92" s="9"/>
      <c r="W92" s="7"/>
      <c r="X92" s="9"/>
      <c r="Y92" s="7"/>
      <c r="Z92" s="9"/>
      <c r="AA92" s="7"/>
      <c r="AB92" s="9"/>
      <c r="AC92" s="7"/>
      <c r="AD92" s="9"/>
      <c r="AE92" s="7"/>
      <c r="AF92" s="9"/>
      <c r="AG92" s="7"/>
      <c r="AH92" s="9"/>
      <c r="AI92" s="8" t="s">
        <v>25</v>
      </c>
    </row>
    <row r="93" spans="1:35" s="34" customFormat="1" ht="45" customHeight="1" x14ac:dyDescent="0.2">
      <c r="A93" s="8">
        <v>53</v>
      </c>
      <c r="B93" s="8" t="s">
        <v>148</v>
      </c>
      <c r="C93" s="8" t="s">
        <v>149</v>
      </c>
      <c r="D93" s="8" t="s">
        <v>147</v>
      </c>
      <c r="E93" s="16">
        <v>490</v>
      </c>
      <c r="F93" s="8" t="s">
        <v>17</v>
      </c>
      <c r="G93" s="8" t="s">
        <v>143</v>
      </c>
      <c r="H93" s="22">
        <v>45040</v>
      </c>
      <c r="I93" s="8" t="s">
        <v>20</v>
      </c>
      <c r="J93" s="22">
        <v>45048</v>
      </c>
      <c r="K93" s="8"/>
      <c r="L93" s="22"/>
      <c r="M93" s="8"/>
      <c r="N93" s="22"/>
      <c r="O93" s="8"/>
      <c r="P93" s="22"/>
      <c r="Q93" s="8"/>
      <c r="R93" s="22"/>
      <c r="S93" s="8"/>
      <c r="T93" s="22"/>
      <c r="U93" s="8"/>
      <c r="V93" s="22"/>
      <c r="W93" s="8"/>
      <c r="X93" s="22"/>
      <c r="Y93" s="8"/>
      <c r="Z93" s="22"/>
      <c r="AA93" s="8"/>
      <c r="AB93" s="22"/>
      <c r="AC93" s="8"/>
      <c r="AD93" s="22"/>
      <c r="AE93" s="8"/>
      <c r="AF93" s="22"/>
      <c r="AG93" s="8"/>
      <c r="AH93" s="22"/>
      <c r="AI93" s="8" t="s">
        <v>20</v>
      </c>
    </row>
    <row r="94" spans="1:35" s="34" customFormat="1" ht="45" customHeight="1" x14ac:dyDescent="0.2">
      <c r="A94" s="8">
        <v>54</v>
      </c>
      <c r="B94" s="8" t="s">
        <v>150</v>
      </c>
      <c r="C94" s="8" t="s">
        <v>152</v>
      </c>
      <c r="D94" s="8" t="s">
        <v>151</v>
      </c>
      <c r="E94" s="16">
        <v>10000</v>
      </c>
      <c r="F94" s="8" t="s">
        <v>2</v>
      </c>
      <c r="G94" s="8" t="s">
        <v>115</v>
      </c>
      <c r="H94" s="22">
        <v>45049</v>
      </c>
      <c r="I94" s="8"/>
      <c r="J94" s="22"/>
      <c r="K94" s="8"/>
      <c r="L94" s="22"/>
      <c r="M94" s="8"/>
      <c r="N94" s="22"/>
      <c r="O94" s="8"/>
      <c r="P94" s="22"/>
      <c r="Q94" s="8"/>
      <c r="R94" s="22"/>
      <c r="S94" s="8"/>
      <c r="T94" s="22"/>
      <c r="U94" s="8"/>
      <c r="V94" s="22"/>
      <c r="W94" s="8"/>
      <c r="X94" s="22"/>
      <c r="Y94" s="8"/>
      <c r="Z94" s="22"/>
      <c r="AA94" s="8"/>
      <c r="AB94" s="22"/>
      <c r="AC94" s="8"/>
      <c r="AD94" s="22"/>
      <c r="AE94" s="8"/>
      <c r="AF94" s="22"/>
      <c r="AG94" s="8"/>
      <c r="AH94" s="22"/>
      <c r="AI94" s="8" t="s">
        <v>115</v>
      </c>
    </row>
    <row r="95" spans="1:35" s="34" customFormat="1" ht="45" customHeight="1" x14ac:dyDescent="0.2">
      <c r="A95" s="39">
        <v>55</v>
      </c>
      <c r="B95" s="45" t="s">
        <v>129</v>
      </c>
      <c r="C95" s="45" t="s">
        <v>154</v>
      </c>
      <c r="D95" s="8" t="s">
        <v>153</v>
      </c>
      <c r="E95" s="16">
        <v>41.7</v>
      </c>
      <c r="F95" s="45" t="s">
        <v>17</v>
      </c>
      <c r="G95" s="8" t="s">
        <v>21</v>
      </c>
      <c r="H95" s="43">
        <v>45065</v>
      </c>
      <c r="I95" s="8" t="s">
        <v>21</v>
      </c>
      <c r="J95" s="43">
        <v>45167</v>
      </c>
      <c r="K95" s="8" t="s">
        <v>21</v>
      </c>
      <c r="L95" s="43">
        <v>45240</v>
      </c>
      <c r="M95" s="8"/>
      <c r="N95" s="22"/>
      <c r="O95" s="8"/>
      <c r="P95" s="22"/>
      <c r="Q95" s="8"/>
      <c r="R95" s="22"/>
      <c r="S95" s="8"/>
      <c r="T95" s="22"/>
      <c r="U95" s="8"/>
      <c r="V95" s="22"/>
      <c r="W95" s="8"/>
      <c r="X95" s="22"/>
      <c r="Y95" s="8"/>
      <c r="Z95" s="22"/>
      <c r="AA95" s="8"/>
      <c r="AB95" s="22"/>
      <c r="AC95" s="8"/>
      <c r="AD95" s="22"/>
      <c r="AE95" s="8"/>
      <c r="AF95" s="22"/>
      <c r="AG95" s="8"/>
      <c r="AH95" s="22"/>
      <c r="AI95" s="8" t="s">
        <v>21</v>
      </c>
    </row>
    <row r="96" spans="1:35" s="34" customFormat="1" ht="45" customHeight="1" x14ac:dyDescent="0.2">
      <c r="A96" s="39"/>
      <c r="B96" s="51"/>
      <c r="C96" s="51"/>
      <c r="D96" s="8" t="s">
        <v>153</v>
      </c>
      <c r="E96" s="16">
        <v>300</v>
      </c>
      <c r="F96" s="51"/>
      <c r="G96" s="25" t="s">
        <v>17</v>
      </c>
      <c r="H96" s="44"/>
      <c r="I96" s="8" t="s">
        <v>21</v>
      </c>
      <c r="J96" s="44"/>
      <c r="K96" s="8" t="s">
        <v>21</v>
      </c>
      <c r="L96" s="44"/>
      <c r="M96" s="8"/>
      <c r="N96" s="22"/>
      <c r="O96" s="8"/>
      <c r="P96" s="22"/>
      <c r="Q96" s="8"/>
      <c r="R96" s="22"/>
      <c r="S96" s="8"/>
      <c r="T96" s="22"/>
      <c r="U96" s="8"/>
      <c r="V96" s="22"/>
      <c r="W96" s="8"/>
      <c r="X96" s="22"/>
      <c r="Y96" s="8"/>
      <c r="Z96" s="22"/>
      <c r="AA96" s="8"/>
      <c r="AB96" s="22"/>
      <c r="AC96" s="8"/>
      <c r="AD96" s="22"/>
      <c r="AE96" s="8"/>
      <c r="AF96" s="22"/>
      <c r="AG96" s="8"/>
      <c r="AH96" s="22"/>
      <c r="AI96" s="8" t="s">
        <v>21</v>
      </c>
    </row>
    <row r="97" spans="1:35" s="34" customFormat="1" ht="45" customHeight="1" x14ac:dyDescent="0.2">
      <c r="A97" s="39">
        <v>56</v>
      </c>
      <c r="B97" s="45" t="s">
        <v>165</v>
      </c>
      <c r="C97" s="45" t="s">
        <v>168</v>
      </c>
      <c r="D97" s="8" t="s">
        <v>166</v>
      </c>
      <c r="E97" s="16">
        <v>900</v>
      </c>
      <c r="F97" s="45" t="s">
        <v>17</v>
      </c>
      <c r="G97" s="8" t="s">
        <v>14</v>
      </c>
      <c r="H97" s="43">
        <v>45100</v>
      </c>
      <c r="I97" s="8" t="s">
        <v>14</v>
      </c>
      <c r="J97" s="43">
        <v>45352</v>
      </c>
      <c r="K97" s="8"/>
      <c r="L97" s="22"/>
      <c r="M97" s="8"/>
      <c r="N97" s="22"/>
      <c r="O97" s="8"/>
      <c r="P97" s="22"/>
      <c r="Q97" s="8"/>
      <c r="R97" s="22"/>
      <c r="S97" s="8"/>
      <c r="T97" s="22"/>
      <c r="U97" s="8"/>
      <c r="V97" s="22"/>
      <c r="W97" s="8"/>
      <c r="X97" s="22"/>
      <c r="Y97" s="8"/>
      <c r="Z97" s="22"/>
      <c r="AA97" s="8"/>
      <c r="AB97" s="22"/>
      <c r="AC97" s="8"/>
      <c r="AD97" s="22"/>
      <c r="AE97" s="8"/>
      <c r="AF97" s="22"/>
      <c r="AG97" s="8"/>
      <c r="AH97" s="22"/>
      <c r="AI97" s="8" t="s">
        <v>14</v>
      </c>
    </row>
    <row r="98" spans="1:35" s="34" customFormat="1" ht="45" customHeight="1" x14ac:dyDescent="0.2">
      <c r="A98" s="39"/>
      <c r="B98" s="46"/>
      <c r="C98" s="46"/>
      <c r="D98" s="8" t="s">
        <v>167</v>
      </c>
      <c r="E98" s="16">
        <v>101</v>
      </c>
      <c r="F98" s="46"/>
      <c r="G98" s="8" t="s">
        <v>14</v>
      </c>
      <c r="H98" s="52"/>
      <c r="I98" s="8" t="s">
        <v>14</v>
      </c>
      <c r="J98" s="52"/>
      <c r="K98" s="8"/>
      <c r="L98" s="22"/>
      <c r="M98" s="8"/>
      <c r="N98" s="22"/>
      <c r="O98" s="8"/>
      <c r="P98" s="22"/>
      <c r="Q98" s="8"/>
      <c r="R98" s="22"/>
      <c r="S98" s="8"/>
      <c r="T98" s="22"/>
      <c r="U98" s="8"/>
      <c r="V98" s="22"/>
      <c r="W98" s="8"/>
      <c r="X98" s="22"/>
      <c r="Y98" s="8"/>
      <c r="Z98" s="22"/>
      <c r="AA98" s="8"/>
      <c r="AB98" s="22"/>
      <c r="AC98" s="8"/>
      <c r="AD98" s="22"/>
      <c r="AE98" s="8"/>
      <c r="AF98" s="22"/>
      <c r="AG98" s="8"/>
      <c r="AH98" s="22"/>
      <c r="AI98" s="8" t="s">
        <v>14</v>
      </c>
    </row>
    <row r="99" spans="1:35" s="34" customFormat="1" ht="45" customHeight="1" x14ac:dyDescent="0.2">
      <c r="A99" s="39"/>
      <c r="B99" s="51"/>
      <c r="C99" s="51"/>
      <c r="D99" s="8" t="s">
        <v>279</v>
      </c>
      <c r="E99" s="16">
        <v>700</v>
      </c>
      <c r="F99" s="51"/>
      <c r="G99" s="8" t="s">
        <v>17</v>
      </c>
      <c r="H99" s="44"/>
      <c r="I99" s="8" t="s">
        <v>14</v>
      </c>
      <c r="J99" s="44"/>
      <c r="K99" s="8"/>
      <c r="L99" s="22"/>
      <c r="M99" s="8"/>
      <c r="N99" s="22"/>
      <c r="O99" s="8"/>
      <c r="P99" s="22"/>
      <c r="Q99" s="8"/>
      <c r="R99" s="22"/>
      <c r="S99" s="8"/>
      <c r="T99" s="22"/>
      <c r="U99" s="8"/>
      <c r="V99" s="22"/>
      <c r="W99" s="8"/>
      <c r="X99" s="22"/>
      <c r="Y99" s="8"/>
      <c r="Z99" s="22"/>
      <c r="AA99" s="8"/>
      <c r="AB99" s="22"/>
      <c r="AC99" s="8"/>
      <c r="AD99" s="22"/>
      <c r="AE99" s="8"/>
      <c r="AF99" s="22"/>
      <c r="AG99" s="8"/>
      <c r="AH99" s="22"/>
      <c r="AI99" s="8" t="s">
        <v>14</v>
      </c>
    </row>
    <row r="100" spans="1:35" s="3" customFormat="1" ht="45" customHeight="1" x14ac:dyDescent="0.2">
      <c r="A100" s="7">
        <v>57</v>
      </c>
      <c r="B100" s="8" t="s">
        <v>174</v>
      </c>
      <c r="C100" s="8" t="s">
        <v>176</v>
      </c>
      <c r="D100" s="8" t="s">
        <v>175</v>
      </c>
      <c r="E100" s="16">
        <v>11048.599999999999</v>
      </c>
      <c r="F100" s="8" t="s">
        <v>2</v>
      </c>
      <c r="G100" s="8" t="s">
        <v>177</v>
      </c>
      <c r="H100" s="9">
        <v>45119</v>
      </c>
      <c r="I100" s="7"/>
      <c r="J100" s="9"/>
      <c r="K100" s="7"/>
      <c r="L100" s="9"/>
      <c r="M100" s="7"/>
      <c r="N100" s="9"/>
      <c r="O100" s="7"/>
      <c r="P100" s="9"/>
      <c r="Q100" s="7"/>
      <c r="R100" s="9"/>
      <c r="S100" s="7"/>
      <c r="T100" s="9"/>
      <c r="U100" s="7"/>
      <c r="V100" s="9"/>
      <c r="W100" s="7"/>
      <c r="X100" s="9"/>
      <c r="Y100" s="7"/>
      <c r="Z100" s="9"/>
      <c r="AA100" s="7"/>
      <c r="AB100" s="9"/>
      <c r="AC100" s="7"/>
      <c r="AD100" s="9"/>
      <c r="AE100" s="7"/>
      <c r="AF100" s="9"/>
      <c r="AG100" s="7"/>
      <c r="AH100" s="9"/>
      <c r="AI100" s="8" t="s">
        <v>177</v>
      </c>
    </row>
    <row r="101" spans="1:35" s="3" customFormat="1" ht="45" customHeight="1" x14ac:dyDescent="0.2">
      <c r="A101" s="7">
        <v>58</v>
      </c>
      <c r="B101" s="8" t="s">
        <v>178</v>
      </c>
      <c r="C101" s="8" t="s">
        <v>179</v>
      </c>
      <c r="D101" s="8" t="s">
        <v>170</v>
      </c>
      <c r="E101" s="16">
        <v>4000</v>
      </c>
      <c r="F101" s="8" t="s">
        <v>17</v>
      </c>
      <c r="G101" s="8" t="s">
        <v>4</v>
      </c>
      <c r="H101" s="9">
        <v>45124</v>
      </c>
      <c r="I101" s="7"/>
      <c r="J101" s="9"/>
      <c r="K101" s="7"/>
      <c r="L101" s="9"/>
      <c r="M101" s="7"/>
      <c r="N101" s="9"/>
      <c r="O101" s="7"/>
      <c r="P101" s="9"/>
      <c r="Q101" s="7"/>
      <c r="R101" s="9"/>
      <c r="S101" s="7"/>
      <c r="T101" s="9"/>
      <c r="U101" s="7"/>
      <c r="V101" s="9"/>
      <c r="W101" s="7"/>
      <c r="X101" s="9"/>
      <c r="Y101" s="7"/>
      <c r="Z101" s="9"/>
      <c r="AA101" s="7"/>
      <c r="AB101" s="9"/>
      <c r="AC101" s="7"/>
      <c r="AD101" s="9"/>
      <c r="AE101" s="7"/>
      <c r="AF101" s="9"/>
      <c r="AG101" s="7"/>
      <c r="AH101" s="9"/>
      <c r="AI101" s="8" t="s">
        <v>4</v>
      </c>
    </row>
    <row r="102" spans="1:35" s="3" customFormat="1" ht="45" customHeight="1" x14ac:dyDescent="0.2">
      <c r="A102" s="38">
        <v>59</v>
      </c>
      <c r="B102" s="45" t="s">
        <v>181</v>
      </c>
      <c r="C102" s="45" t="s">
        <v>182</v>
      </c>
      <c r="D102" s="8" t="s">
        <v>169</v>
      </c>
      <c r="E102" s="16">
        <v>250</v>
      </c>
      <c r="F102" s="45" t="s">
        <v>17</v>
      </c>
      <c r="G102" s="8" t="s">
        <v>22</v>
      </c>
      <c r="H102" s="40">
        <v>45138</v>
      </c>
      <c r="I102" s="8" t="s">
        <v>22</v>
      </c>
      <c r="J102" s="40">
        <v>45237</v>
      </c>
      <c r="K102" s="7"/>
      <c r="L102" s="9"/>
      <c r="M102" s="7"/>
      <c r="N102" s="9"/>
      <c r="O102" s="7"/>
      <c r="P102" s="9"/>
      <c r="Q102" s="7"/>
      <c r="R102" s="9"/>
      <c r="S102" s="7"/>
      <c r="T102" s="9"/>
      <c r="U102" s="7"/>
      <c r="V102" s="9"/>
      <c r="W102" s="7"/>
      <c r="X102" s="9"/>
      <c r="Y102" s="7"/>
      <c r="Z102" s="9"/>
      <c r="AA102" s="7"/>
      <c r="AB102" s="9"/>
      <c r="AC102" s="7"/>
      <c r="AD102" s="9"/>
      <c r="AE102" s="7"/>
      <c r="AF102" s="9"/>
      <c r="AG102" s="7"/>
      <c r="AH102" s="9"/>
      <c r="AI102" s="8" t="s">
        <v>22</v>
      </c>
    </row>
    <row r="103" spans="1:35" s="3" customFormat="1" ht="45" customHeight="1" x14ac:dyDescent="0.2">
      <c r="A103" s="38"/>
      <c r="B103" s="51"/>
      <c r="C103" s="51"/>
      <c r="D103" s="8" t="s">
        <v>86</v>
      </c>
      <c r="E103" s="16">
        <v>150</v>
      </c>
      <c r="F103" s="51"/>
      <c r="G103" s="8" t="s">
        <v>17</v>
      </c>
      <c r="H103" s="48"/>
      <c r="I103" s="8" t="s">
        <v>22</v>
      </c>
      <c r="J103" s="48"/>
      <c r="K103" s="7"/>
      <c r="L103" s="9"/>
      <c r="M103" s="7"/>
      <c r="N103" s="9"/>
      <c r="O103" s="7"/>
      <c r="P103" s="9"/>
      <c r="Q103" s="7"/>
      <c r="R103" s="9"/>
      <c r="S103" s="7"/>
      <c r="T103" s="9"/>
      <c r="U103" s="7"/>
      <c r="V103" s="9"/>
      <c r="W103" s="7"/>
      <c r="X103" s="9"/>
      <c r="Y103" s="7"/>
      <c r="Z103" s="9"/>
      <c r="AA103" s="7"/>
      <c r="AB103" s="9"/>
      <c r="AC103" s="7"/>
      <c r="AD103" s="9"/>
      <c r="AE103" s="7"/>
      <c r="AF103" s="9"/>
      <c r="AG103" s="7"/>
      <c r="AH103" s="9"/>
      <c r="AI103" s="8" t="s">
        <v>22</v>
      </c>
    </row>
    <row r="104" spans="1:35" s="3" customFormat="1" ht="45" customHeight="1" x14ac:dyDescent="0.2">
      <c r="A104" s="38">
        <v>60</v>
      </c>
      <c r="B104" s="39" t="s">
        <v>76</v>
      </c>
      <c r="C104" s="39" t="s">
        <v>27</v>
      </c>
      <c r="D104" s="8" t="s">
        <v>169</v>
      </c>
      <c r="E104" s="16">
        <v>229</v>
      </c>
      <c r="F104" s="39" t="s">
        <v>17</v>
      </c>
      <c r="G104" s="8" t="s">
        <v>14</v>
      </c>
      <c r="H104" s="42">
        <v>45204</v>
      </c>
      <c r="I104" s="8" t="s">
        <v>14</v>
      </c>
      <c r="J104" s="42">
        <v>45286</v>
      </c>
      <c r="K104" s="7"/>
      <c r="L104" s="9"/>
      <c r="M104" s="7"/>
      <c r="N104" s="9"/>
      <c r="O104" s="7"/>
      <c r="P104" s="9"/>
      <c r="Q104" s="7"/>
      <c r="R104" s="9"/>
      <c r="S104" s="7"/>
      <c r="T104" s="9"/>
      <c r="U104" s="7"/>
      <c r="V104" s="9"/>
      <c r="W104" s="7"/>
      <c r="X104" s="9"/>
      <c r="Y104" s="7"/>
      <c r="Z104" s="9"/>
      <c r="AA104" s="7"/>
      <c r="AB104" s="9"/>
      <c r="AC104" s="7"/>
      <c r="AD104" s="9"/>
      <c r="AE104" s="7"/>
      <c r="AF104" s="9"/>
      <c r="AG104" s="7"/>
      <c r="AH104" s="9"/>
      <c r="AI104" s="8" t="s">
        <v>14</v>
      </c>
    </row>
    <row r="105" spans="1:35" s="3" customFormat="1" ht="45" customHeight="1" x14ac:dyDescent="0.2">
      <c r="A105" s="38"/>
      <c r="B105" s="39"/>
      <c r="C105" s="39"/>
      <c r="D105" s="8" t="s">
        <v>180</v>
      </c>
      <c r="E105" s="16">
        <v>521</v>
      </c>
      <c r="F105" s="39"/>
      <c r="G105" s="8" t="s">
        <v>14</v>
      </c>
      <c r="H105" s="42"/>
      <c r="I105" s="8" t="s">
        <v>14</v>
      </c>
      <c r="J105" s="42"/>
      <c r="K105" s="7"/>
      <c r="L105" s="9"/>
      <c r="M105" s="7"/>
      <c r="N105" s="9"/>
      <c r="O105" s="7"/>
      <c r="P105" s="9"/>
      <c r="Q105" s="7"/>
      <c r="R105" s="9"/>
      <c r="S105" s="7"/>
      <c r="T105" s="9"/>
      <c r="U105" s="7"/>
      <c r="V105" s="9"/>
      <c r="W105" s="7"/>
      <c r="X105" s="9"/>
      <c r="Y105" s="7"/>
      <c r="Z105" s="9"/>
      <c r="AA105" s="7"/>
      <c r="AB105" s="9"/>
      <c r="AC105" s="7"/>
      <c r="AD105" s="9"/>
      <c r="AE105" s="7"/>
      <c r="AF105" s="9"/>
      <c r="AG105" s="7"/>
      <c r="AH105" s="9"/>
      <c r="AI105" s="8" t="s">
        <v>14</v>
      </c>
    </row>
    <row r="106" spans="1:35" s="3" customFormat="1" ht="45" customHeight="1" x14ac:dyDescent="0.2">
      <c r="A106" s="7">
        <v>61</v>
      </c>
      <c r="B106" s="8" t="s">
        <v>204</v>
      </c>
      <c r="C106" s="8" t="s">
        <v>205</v>
      </c>
      <c r="D106" s="8" t="s">
        <v>206</v>
      </c>
      <c r="E106" s="16">
        <v>814.59999999999991</v>
      </c>
      <c r="F106" s="8" t="s">
        <v>17</v>
      </c>
      <c r="G106" s="8" t="s">
        <v>25</v>
      </c>
      <c r="H106" s="9">
        <v>45237</v>
      </c>
      <c r="I106" s="7"/>
      <c r="J106" s="9"/>
      <c r="K106" s="7"/>
      <c r="L106" s="9"/>
      <c r="M106" s="7"/>
      <c r="N106" s="9"/>
      <c r="O106" s="7"/>
      <c r="P106" s="9"/>
      <c r="Q106" s="7"/>
      <c r="R106" s="9"/>
      <c r="S106" s="7"/>
      <c r="T106" s="9"/>
      <c r="U106" s="7"/>
      <c r="V106" s="9"/>
      <c r="W106" s="7"/>
      <c r="X106" s="9"/>
      <c r="Y106" s="7"/>
      <c r="Z106" s="9"/>
      <c r="AA106" s="7"/>
      <c r="AB106" s="9"/>
      <c r="AC106" s="7"/>
      <c r="AD106" s="9"/>
      <c r="AE106" s="7"/>
      <c r="AF106" s="9"/>
      <c r="AG106" s="7"/>
      <c r="AH106" s="9"/>
      <c r="AI106" s="8" t="s">
        <v>25</v>
      </c>
    </row>
    <row r="107" spans="1:35" s="3" customFormat="1" ht="45" customHeight="1" x14ac:dyDescent="0.2">
      <c r="A107" s="7">
        <v>62</v>
      </c>
      <c r="B107" s="8" t="s">
        <v>208</v>
      </c>
      <c r="C107" s="8" t="s">
        <v>209</v>
      </c>
      <c r="D107" s="8" t="s">
        <v>210</v>
      </c>
      <c r="E107" s="16">
        <v>10</v>
      </c>
      <c r="F107" s="8" t="s">
        <v>17</v>
      </c>
      <c r="G107" s="8" t="s">
        <v>18</v>
      </c>
      <c r="H107" s="9">
        <v>45257</v>
      </c>
      <c r="I107" s="7"/>
      <c r="J107" s="9"/>
      <c r="K107" s="7"/>
      <c r="L107" s="9"/>
      <c r="M107" s="7"/>
      <c r="N107" s="9"/>
      <c r="O107" s="7"/>
      <c r="P107" s="9"/>
      <c r="Q107" s="7"/>
      <c r="R107" s="9"/>
      <c r="S107" s="7"/>
      <c r="T107" s="9"/>
      <c r="U107" s="7"/>
      <c r="V107" s="9"/>
      <c r="W107" s="7"/>
      <c r="X107" s="9"/>
      <c r="Y107" s="7"/>
      <c r="Z107" s="9"/>
      <c r="AA107" s="7"/>
      <c r="AB107" s="9"/>
      <c r="AC107" s="7"/>
      <c r="AD107" s="9"/>
      <c r="AE107" s="7"/>
      <c r="AF107" s="9"/>
      <c r="AG107" s="7"/>
      <c r="AH107" s="9"/>
      <c r="AI107" s="8" t="s">
        <v>18</v>
      </c>
    </row>
    <row r="108" spans="1:35" s="3" customFormat="1" ht="45" customHeight="1" x14ac:dyDescent="0.2">
      <c r="A108" s="7">
        <v>63</v>
      </c>
      <c r="B108" s="8" t="s">
        <v>212</v>
      </c>
      <c r="C108" s="8" t="s">
        <v>214</v>
      </c>
      <c r="D108" s="8" t="s">
        <v>213</v>
      </c>
      <c r="E108" s="16">
        <v>500</v>
      </c>
      <c r="F108" s="8" t="s">
        <v>274</v>
      </c>
      <c r="G108" s="8" t="s">
        <v>3</v>
      </c>
      <c r="H108" s="9">
        <v>45259</v>
      </c>
      <c r="I108" s="7"/>
      <c r="J108" s="9"/>
      <c r="K108" s="7"/>
      <c r="L108" s="9"/>
      <c r="M108" s="7"/>
      <c r="N108" s="9"/>
      <c r="O108" s="7"/>
      <c r="P108" s="9"/>
      <c r="Q108" s="7"/>
      <c r="R108" s="9"/>
      <c r="S108" s="7"/>
      <c r="T108" s="9"/>
      <c r="U108" s="7"/>
      <c r="V108" s="9"/>
      <c r="W108" s="7"/>
      <c r="X108" s="9"/>
      <c r="Y108" s="7"/>
      <c r="Z108" s="9"/>
      <c r="AA108" s="7"/>
      <c r="AB108" s="9"/>
      <c r="AC108" s="7"/>
      <c r="AD108" s="9"/>
      <c r="AE108" s="7"/>
      <c r="AF108" s="9"/>
      <c r="AG108" s="7"/>
      <c r="AH108" s="9"/>
      <c r="AI108" s="8" t="s">
        <v>3</v>
      </c>
    </row>
    <row r="109" spans="1:35" s="3" customFormat="1" ht="45" customHeight="1" x14ac:dyDescent="0.2">
      <c r="A109" s="38">
        <v>64</v>
      </c>
      <c r="B109" s="39" t="s">
        <v>265</v>
      </c>
      <c r="C109" s="39" t="s">
        <v>266</v>
      </c>
      <c r="D109" s="8" t="s">
        <v>169</v>
      </c>
      <c r="E109" s="16">
        <v>95</v>
      </c>
      <c r="F109" s="38" t="s">
        <v>17</v>
      </c>
      <c r="G109" s="8" t="s">
        <v>13</v>
      </c>
      <c r="H109" s="42">
        <v>45301</v>
      </c>
      <c r="I109" s="7"/>
      <c r="J109" s="9"/>
      <c r="K109" s="7"/>
      <c r="L109" s="9"/>
      <c r="M109" s="7"/>
      <c r="N109" s="9"/>
      <c r="O109" s="7"/>
      <c r="P109" s="9"/>
      <c r="Q109" s="7"/>
      <c r="R109" s="9"/>
      <c r="S109" s="7"/>
      <c r="T109" s="9"/>
      <c r="U109" s="7"/>
      <c r="V109" s="9"/>
      <c r="W109" s="7"/>
      <c r="X109" s="9"/>
      <c r="Y109" s="7"/>
      <c r="Z109" s="9"/>
      <c r="AA109" s="7"/>
      <c r="AB109" s="9"/>
      <c r="AC109" s="7"/>
      <c r="AD109" s="9"/>
      <c r="AE109" s="7"/>
      <c r="AF109" s="9"/>
      <c r="AG109" s="7"/>
      <c r="AH109" s="9"/>
      <c r="AI109" s="8" t="s">
        <v>13</v>
      </c>
    </row>
    <row r="110" spans="1:35" s="3" customFormat="1" ht="45" customHeight="1" x14ac:dyDescent="0.2">
      <c r="A110" s="38"/>
      <c r="B110" s="39"/>
      <c r="C110" s="39"/>
      <c r="D110" s="8" t="s">
        <v>189</v>
      </c>
      <c r="E110" s="16">
        <v>905</v>
      </c>
      <c r="F110" s="38"/>
      <c r="G110" s="8" t="s">
        <v>13</v>
      </c>
      <c r="H110" s="42"/>
      <c r="I110" s="7"/>
      <c r="J110" s="9"/>
      <c r="K110" s="7"/>
      <c r="L110" s="9"/>
      <c r="M110" s="7"/>
      <c r="N110" s="9"/>
      <c r="O110" s="7"/>
      <c r="P110" s="9"/>
      <c r="Q110" s="7"/>
      <c r="R110" s="9"/>
      <c r="S110" s="7"/>
      <c r="T110" s="9"/>
      <c r="U110" s="7"/>
      <c r="V110" s="9"/>
      <c r="W110" s="7"/>
      <c r="X110" s="9"/>
      <c r="Y110" s="7"/>
      <c r="Z110" s="9"/>
      <c r="AA110" s="7"/>
      <c r="AB110" s="9"/>
      <c r="AC110" s="7"/>
      <c r="AD110" s="9"/>
      <c r="AE110" s="7"/>
      <c r="AF110" s="9"/>
      <c r="AG110" s="7"/>
      <c r="AH110" s="9"/>
      <c r="AI110" s="8" t="s">
        <v>13</v>
      </c>
    </row>
    <row r="111" spans="1:35" s="3" customFormat="1" ht="45" customHeight="1" x14ac:dyDescent="0.2">
      <c r="A111" s="7">
        <v>65</v>
      </c>
      <c r="B111" s="8" t="s">
        <v>157</v>
      </c>
      <c r="C111" s="8" t="s">
        <v>269</v>
      </c>
      <c r="D111" s="8" t="s">
        <v>268</v>
      </c>
      <c r="E111" s="16">
        <v>500</v>
      </c>
      <c r="F111" s="8" t="s">
        <v>17</v>
      </c>
      <c r="G111" s="8" t="s">
        <v>25</v>
      </c>
      <c r="H111" s="9">
        <v>45327</v>
      </c>
      <c r="I111" s="7"/>
      <c r="J111" s="9"/>
      <c r="K111" s="7"/>
      <c r="L111" s="9"/>
      <c r="M111" s="7"/>
      <c r="N111" s="9"/>
      <c r="O111" s="7"/>
      <c r="P111" s="9"/>
      <c r="Q111" s="7"/>
      <c r="R111" s="9"/>
      <c r="S111" s="7"/>
      <c r="T111" s="9"/>
      <c r="U111" s="7"/>
      <c r="V111" s="9"/>
      <c r="W111" s="7"/>
      <c r="X111" s="9"/>
      <c r="Y111" s="7"/>
      <c r="Z111" s="9"/>
      <c r="AA111" s="7"/>
      <c r="AB111" s="9"/>
      <c r="AC111" s="7"/>
      <c r="AD111" s="9"/>
      <c r="AE111" s="7"/>
      <c r="AF111" s="9"/>
      <c r="AG111" s="7"/>
      <c r="AH111" s="9"/>
      <c r="AI111" s="8" t="s">
        <v>25</v>
      </c>
    </row>
    <row r="112" spans="1:35" s="3" customFormat="1" ht="45" customHeight="1" x14ac:dyDescent="0.2">
      <c r="A112" s="7">
        <v>66</v>
      </c>
      <c r="B112" s="8" t="s">
        <v>53</v>
      </c>
      <c r="C112" s="8" t="s">
        <v>54</v>
      </c>
      <c r="D112" s="8" t="s">
        <v>170</v>
      </c>
      <c r="E112" s="16">
        <v>10000</v>
      </c>
      <c r="F112" s="8" t="s">
        <v>274</v>
      </c>
      <c r="G112" s="8" t="s">
        <v>14</v>
      </c>
      <c r="H112" s="9">
        <v>45328</v>
      </c>
      <c r="I112" s="7"/>
      <c r="J112" s="9"/>
      <c r="K112" s="7"/>
      <c r="L112" s="9"/>
      <c r="M112" s="7"/>
      <c r="N112" s="9"/>
      <c r="O112" s="7"/>
      <c r="P112" s="9"/>
      <c r="Q112" s="7"/>
      <c r="R112" s="9"/>
      <c r="S112" s="7"/>
      <c r="T112" s="9"/>
      <c r="U112" s="7"/>
      <c r="V112" s="9"/>
      <c r="W112" s="7"/>
      <c r="X112" s="9"/>
      <c r="Y112" s="7"/>
      <c r="Z112" s="9"/>
      <c r="AA112" s="7"/>
      <c r="AB112" s="9"/>
      <c r="AC112" s="7"/>
      <c r="AD112" s="9"/>
      <c r="AE112" s="7"/>
      <c r="AF112" s="9"/>
      <c r="AG112" s="7"/>
      <c r="AH112" s="9"/>
      <c r="AI112" s="8" t="s">
        <v>14</v>
      </c>
    </row>
    <row r="113" spans="1:35" s="3" customFormat="1" ht="45" customHeight="1" x14ac:dyDescent="0.2">
      <c r="A113" s="7">
        <v>67</v>
      </c>
      <c r="B113" s="8" t="s">
        <v>74</v>
      </c>
      <c r="C113" s="8" t="s">
        <v>75</v>
      </c>
      <c r="D113" s="8" t="s">
        <v>86</v>
      </c>
      <c r="E113" s="16">
        <v>500</v>
      </c>
      <c r="F113" s="8" t="s">
        <v>2</v>
      </c>
      <c r="G113" s="8" t="s">
        <v>25</v>
      </c>
      <c r="H113" s="9">
        <v>45356</v>
      </c>
      <c r="I113" s="7"/>
      <c r="J113" s="9"/>
      <c r="K113" s="7"/>
      <c r="L113" s="9"/>
      <c r="M113" s="7"/>
      <c r="N113" s="9"/>
      <c r="O113" s="7"/>
      <c r="P113" s="9"/>
      <c r="Q113" s="7"/>
      <c r="R113" s="9"/>
      <c r="S113" s="7"/>
      <c r="T113" s="9"/>
      <c r="U113" s="7"/>
      <c r="V113" s="9"/>
      <c r="W113" s="7"/>
      <c r="X113" s="9"/>
      <c r="Y113" s="7"/>
      <c r="Z113" s="9"/>
      <c r="AA113" s="7"/>
      <c r="AB113" s="9"/>
      <c r="AC113" s="7"/>
      <c r="AD113" s="9"/>
      <c r="AE113" s="7"/>
      <c r="AF113" s="9"/>
      <c r="AG113" s="7"/>
      <c r="AH113" s="9"/>
      <c r="AI113" s="8" t="s">
        <v>25</v>
      </c>
    </row>
    <row r="114" spans="1:35" s="3" customFormat="1" ht="45" customHeight="1" x14ac:dyDescent="0.2">
      <c r="A114" s="7">
        <v>68</v>
      </c>
      <c r="B114" s="8" t="s">
        <v>113</v>
      </c>
      <c r="C114" s="8" t="s">
        <v>114</v>
      </c>
      <c r="D114" s="8" t="s">
        <v>281</v>
      </c>
      <c r="E114" s="16">
        <v>1810</v>
      </c>
      <c r="F114" s="8" t="s">
        <v>274</v>
      </c>
      <c r="G114" s="8" t="s">
        <v>21</v>
      </c>
      <c r="H114" s="9">
        <v>45356</v>
      </c>
      <c r="I114" s="7"/>
      <c r="J114" s="9"/>
      <c r="K114" s="7"/>
      <c r="L114" s="9"/>
      <c r="M114" s="7"/>
      <c r="N114" s="9"/>
      <c r="O114" s="7"/>
      <c r="P114" s="9"/>
      <c r="Q114" s="7"/>
      <c r="R114" s="9"/>
      <c r="S114" s="7"/>
      <c r="T114" s="9"/>
      <c r="U114" s="7"/>
      <c r="V114" s="9"/>
      <c r="W114" s="7"/>
      <c r="X114" s="9"/>
      <c r="Y114" s="7"/>
      <c r="Z114" s="9"/>
      <c r="AA114" s="7"/>
      <c r="AB114" s="9"/>
      <c r="AC114" s="7"/>
      <c r="AD114" s="9"/>
      <c r="AE114" s="7"/>
      <c r="AF114" s="9"/>
      <c r="AG114" s="7"/>
      <c r="AH114" s="9"/>
      <c r="AI114" s="8" t="s">
        <v>21</v>
      </c>
    </row>
    <row r="115" spans="1:35" s="3" customFormat="1" ht="45" customHeight="1" x14ac:dyDescent="0.2">
      <c r="A115" s="7">
        <v>69</v>
      </c>
      <c r="B115" s="8" t="s">
        <v>264</v>
      </c>
      <c r="C115" s="8" t="s">
        <v>64</v>
      </c>
      <c r="D115" s="8" t="s">
        <v>147</v>
      </c>
      <c r="E115" s="16">
        <v>340</v>
      </c>
      <c r="F115" s="8" t="s">
        <v>17</v>
      </c>
      <c r="G115" s="8" t="s">
        <v>14</v>
      </c>
      <c r="H115" s="9">
        <v>45380</v>
      </c>
      <c r="I115" s="7"/>
      <c r="J115" s="9"/>
      <c r="K115" s="7"/>
      <c r="L115" s="9"/>
      <c r="M115" s="7"/>
      <c r="N115" s="9"/>
      <c r="O115" s="7"/>
      <c r="P115" s="9"/>
      <c r="Q115" s="7"/>
      <c r="R115" s="9"/>
      <c r="S115" s="7"/>
      <c r="T115" s="9"/>
      <c r="U115" s="7"/>
      <c r="V115" s="9"/>
      <c r="W115" s="7"/>
      <c r="X115" s="9"/>
      <c r="Y115" s="7"/>
      <c r="Z115" s="9"/>
      <c r="AA115" s="7"/>
      <c r="AB115" s="9"/>
      <c r="AC115" s="7"/>
      <c r="AD115" s="9"/>
      <c r="AE115" s="7"/>
      <c r="AF115" s="9"/>
      <c r="AG115" s="7"/>
      <c r="AH115" s="9"/>
      <c r="AI115" s="8" t="s">
        <v>14</v>
      </c>
    </row>
  </sheetData>
  <mergeCells count="265">
    <mergeCell ref="B70:B71"/>
    <mergeCell ref="C70:C71"/>
    <mergeCell ref="B82:B83"/>
    <mergeCell ref="C82:C83"/>
    <mergeCell ref="F82:F83"/>
    <mergeCell ref="B90:B92"/>
    <mergeCell ref="C90:C92"/>
    <mergeCell ref="F90:F92"/>
    <mergeCell ref="B73:B74"/>
    <mergeCell ref="C73:C74"/>
    <mergeCell ref="C78:C79"/>
    <mergeCell ref="F78:F79"/>
    <mergeCell ref="B78:B79"/>
    <mergeCell ref="B76:B77"/>
    <mergeCell ref="C76:C77"/>
    <mergeCell ref="F76:F77"/>
    <mergeCell ref="B86:B87"/>
    <mergeCell ref="C86:C87"/>
    <mergeCell ref="L18:L19"/>
    <mergeCell ref="L36:L39"/>
    <mergeCell ref="L42:L43"/>
    <mergeCell ref="L40:L41"/>
    <mergeCell ref="L27:L34"/>
    <mergeCell ref="J18:J19"/>
    <mergeCell ref="L44:L46"/>
    <mergeCell ref="T42:T43"/>
    <mergeCell ref="T36:T39"/>
    <mergeCell ref="R42:R43"/>
    <mergeCell ref="P42:P43"/>
    <mergeCell ref="H86:H87"/>
    <mergeCell ref="F67:F68"/>
    <mergeCell ref="F59:F61"/>
    <mergeCell ref="H59:H61"/>
    <mergeCell ref="H76:H77"/>
    <mergeCell ref="L95:L96"/>
    <mergeCell ref="H70:H71"/>
    <mergeCell ref="J70:J71"/>
    <mergeCell ref="H95:H96"/>
    <mergeCell ref="H78:H79"/>
    <mergeCell ref="J73:J74"/>
    <mergeCell ref="L70:L71"/>
    <mergeCell ref="J82:J83"/>
    <mergeCell ref="J76:J77"/>
    <mergeCell ref="L78:L79"/>
    <mergeCell ref="J90:J92"/>
    <mergeCell ref="L65:L66"/>
    <mergeCell ref="L59:L61"/>
    <mergeCell ref="H82:H83"/>
    <mergeCell ref="F86:F87"/>
    <mergeCell ref="J86:J87"/>
    <mergeCell ref="F73:F74"/>
    <mergeCell ref="H67:H68"/>
    <mergeCell ref="H62:H63"/>
    <mergeCell ref="B53:B58"/>
    <mergeCell ref="J67:J68"/>
    <mergeCell ref="B62:B63"/>
    <mergeCell ref="C62:C63"/>
    <mergeCell ref="F62:F63"/>
    <mergeCell ref="B59:B61"/>
    <mergeCell ref="C59:C61"/>
    <mergeCell ref="B65:B66"/>
    <mergeCell ref="C65:C66"/>
    <mergeCell ref="C53:C58"/>
    <mergeCell ref="F53:F58"/>
    <mergeCell ref="H53:H58"/>
    <mergeCell ref="B67:B68"/>
    <mergeCell ref="C67:C68"/>
    <mergeCell ref="H65:H66"/>
    <mergeCell ref="F65:F66"/>
    <mergeCell ref="J65:J66"/>
    <mergeCell ref="J53:J58"/>
    <mergeCell ref="C44:C46"/>
    <mergeCell ref="F44:F46"/>
    <mergeCell ref="C36:C39"/>
    <mergeCell ref="H36:H39"/>
    <mergeCell ref="H27:H34"/>
    <mergeCell ref="H42:H43"/>
    <mergeCell ref="F36:F39"/>
    <mergeCell ref="B18:B19"/>
    <mergeCell ref="H40:H41"/>
    <mergeCell ref="B44:B46"/>
    <mergeCell ref="B36:B39"/>
    <mergeCell ref="F42:F43"/>
    <mergeCell ref="B27:B34"/>
    <mergeCell ref="C27:C34"/>
    <mergeCell ref="C42:C43"/>
    <mergeCell ref="B42:B43"/>
    <mergeCell ref="B40:B41"/>
    <mergeCell ref="C40:C41"/>
    <mergeCell ref="F40:F41"/>
    <mergeCell ref="F27:F34"/>
    <mergeCell ref="H44:H46"/>
    <mergeCell ref="B8:B9"/>
    <mergeCell ref="B6:B7"/>
    <mergeCell ref="H16:H17"/>
    <mergeCell ref="B16:B17"/>
    <mergeCell ref="C6:C7"/>
    <mergeCell ref="C8:C9"/>
    <mergeCell ref="F20:F21"/>
    <mergeCell ref="C10:C11"/>
    <mergeCell ref="H20:H21"/>
    <mergeCell ref="C16:C17"/>
    <mergeCell ref="C18:C19"/>
    <mergeCell ref="F18:F19"/>
    <mergeCell ref="H18:H19"/>
    <mergeCell ref="B10:B11"/>
    <mergeCell ref="C20:C21"/>
    <mergeCell ref="B20:B21"/>
    <mergeCell ref="F16:F17"/>
    <mergeCell ref="F8:F9"/>
    <mergeCell ref="H8:H9"/>
    <mergeCell ref="H73:H74"/>
    <mergeCell ref="N73:N74"/>
    <mergeCell ref="N70:N71"/>
    <mergeCell ref="J59:J61"/>
    <mergeCell ref="L62:L63"/>
    <mergeCell ref="J62:J63"/>
    <mergeCell ref="L67:L68"/>
    <mergeCell ref="L73:L74"/>
    <mergeCell ref="L20:L21"/>
    <mergeCell ref="N20:N21"/>
    <mergeCell ref="J20:J21"/>
    <mergeCell ref="J36:J39"/>
    <mergeCell ref="N36:N39"/>
    <mergeCell ref="L53:L58"/>
    <mergeCell ref="J44:J46"/>
    <mergeCell ref="J42:J43"/>
    <mergeCell ref="Z6:Z7"/>
    <mergeCell ref="Z18:Z19"/>
    <mergeCell ref="AB6:AB7"/>
    <mergeCell ref="AB18:AB19"/>
    <mergeCell ref="V18:V19"/>
    <mergeCell ref="X6:X7"/>
    <mergeCell ref="V6:V7"/>
    <mergeCell ref="X18:X19"/>
    <mergeCell ref="X42:X43"/>
    <mergeCell ref="V42:V43"/>
    <mergeCell ref="V20:V21"/>
    <mergeCell ref="X10:X11"/>
    <mergeCell ref="Z42:Z43"/>
    <mergeCell ref="AB42:AB43"/>
    <mergeCell ref="V27:V34"/>
    <mergeCell ref="X27:X34"/>
    <mergeCell ref="Z27:Z34"/>
    <mergeCell ref="V36:V39"/>
    <mergeCell ref="P76:P77"/>
    <mergeCell ref="J78:J79"/>
    <mergeCell ref="N76:N77"/>
    <mergeCell ref="L76:L77"/>
    <mergeCell ref="AH27:AH34"/>
    <mergeCell ref="R20:R21"/>
    <mergeCell ref="P20:P21"/>
    <mergeCell ref="V10:V11"/>
    <mergeCell ref="AB10:AB11"/>
    <mergeCell ref="P16:P17"/>
    <mergeCell ref="AD27:AD34"/>
    <mergeCell ref="AF27:AF34"/>
    <mergeCell ref="Z10:Z11"/>
    <mergeCell ref="AB27:AB34"/>
    <mergeCell ref="T27:T34"/>
    <mergeCell ref="T20:T21"/>
    <mergeCell ref="R10:R11"/>
    <mergeCell ref="T16:T17"/>
    <mergeCell ref="T10:T11"/>
    <mergeCell ref="R27:R34"/>
    <mergeCell ref="P27:P34"/>
    <mergeCell ref="AD42:AD43"/>
    <mergeCell ref="AD10:AD11"/>
    <mergeCell ref="R36:R39"/>
    <mergeCell ref="T70:T71"/>
    <mergeCell ref="P70:P71"/>
    <mergeCell ref="N42:N43"/>
    <mergeCell ref="J40:J41"/>
    <mergeCell ref="J27:J34"/>
    <mergeCell ref="N27:N34"/>
    <mergeCell ref="N40:N41"/>
    <mergeCell ref="R73:R74"/>
    <mergeCell ref="N53:N58"/>
    <mergeCell ref="R53:R58"/>
    <mergeCell ref="R70:R71"/>
    <mergeCell ref="P36:P39"/>
    <mergeCell ref="P73:P74"/>
    <mergeCell ref="P53:P58"/>
    <mergeCell ref="T53:T58"/>
    <mergeCell ref="J97:J99"/>
    <mergeCell ref="B97:B99"/>
    <mergeCell ref="C97:C99"/>
    <mergeCell ref="F97:F99"/>
    <mergeCell ref="H97:H99"/>
    <mergeCell ref="H90:H92"/>
    <mergeCell ref="J104:J105"/>
    <mergeCell ref="B102:B103"/>
    <mergeCell ref="C102:C103"/>
    <mergeCell ref="F102:F103"/>
    <mergeCell ref="H102:H103"/>
    <mergeCell ref="J102:J103"/>
    <mergeCell ref="H104:H105"/>
    <mergeCell ref="J95:J96"/>
    <mergeCell ref="B109:B110"/>
    <mergeCell ref="C109:C110"/>
    <mergeCell ref="F109:F110"/>
    <mergeCell ref="H109:H110"/>
    <mergeCell ref="B104:B105"/>
    <mergeCell ref="C104:C105"/>
    <mergeCell ref="F104:F105"/>
    <mergeCell ref="B95:B96"/>
    <mergeCell ref="C95:C96"/>
    <mergeCell ref="F95:F96"/>
    <mergeCell ref="P8:P9"/>
    <mergeCell ref="L6:L7"/>
    <mergeCell ref="J8:J9"/>
    <mergeCell ref="L8:L9"/>
    <mergeCell ref="N16:N17"/>
    <mergeCell ref="J6:J7"/>
    <mergeCell ref="N8:N9"/>
    <mergeCell ref="J10:J11"/>
    <mergeCell ref="L10:L11"/>
    <mergeCell ref="A18:A19"/>
    <mergeCell ref="A20:A21"/>
    <mergeCell ref="A27:A34"/>
    <mergeCell ref="A36:A39"/>
    <mergeCell ref="A40:A41"/>
    <mergeCell ref="T6:T7"/>
    <mergeCell ref="R6:R7"/>
    <mergeCell ref="R18:R19"/>
    <mergeCell ref="R16:R17"/>
    <mergeCell ref="N18:N19"/>
    <mergeCell ref="P18:P19"/>
    <mergeCell ref="T8:T9"/>
    <mergeCell ref="R8:R9"/>
    <mergeCell ref="T18:T19"/>
    <mergeCell ref="N6:N7"/>
    <mergeCell ref="P6:P7"/>
    <mergeCell ref="J16:J17"/>
    <mergeCell ref="F10:F11"/>
    <mergeCell ref="H10:H11"/>
    <mergeCell ref="F6:F7"/>
    <mergeCell ref="H6:H7"/>
    <mergeCell ref="L16:L17"/>
    <mergeCell ref="N10:N11"/>
    <mergeCell ref="P10:P11"/>
    <mergeCell ref="A1:G1"/>
    <mergeCell ref="A109:A110"/>
    <mergeCell ref="A76:A77"/>
    <mergeCell ref="A78:A79"/>
    <mergeCell ref="A82:A83"/>
    <mergeCell ref="A86:A87"/>
    <mergeCell ref="A90:A92"/>
    <mergeCell ref="A95:A96"/>
    <mergeCell ref="A97:A99"/>
    <mergeCell ref="A102:A103"/>
    <mergeCell ref="A104:A105"/>
    <mergeCell ref="A42:A43"/>
    <mergeCell ref="A44:A46"/>
    <mergeCell ref="A53:A58"/>
    <mergeCell ref="A59:A61"/>
    <mergeCell ref="A62:A63"/>
    <mergeCell ref="A65:A66"/>
    <mergeCell ref="A67:A68"/>
    <mergeCell ref="A70:A71"/>
    <mergeCell ref="A73:A74"/>
    <mergeCell ref="A6:A7"/>
    <mergeCell ref="A8:A9"/>
    <mergeCell ref="A10:A11"/>
    <mergeCell ref="A16:A17"/>
  </mergeCells>
  <conditionalFormatting sqref="C6">
    <cfRule type="duplicateValues" dxfId="5" priority="15"/>
  </conditionalFormatting>
  <conditionalFormatting sqref="C10">
    <cfRule type="duplicateValues" dxfId="4" priority="16"/>
  </conditionalFormatting>
  <conditionalFormatting sqref="C13">
    <cfRule type="duplicateValues" dxfId="3" priority="17"/>
  </conditionalFormatting>
  <conditionalFormatting sqref="C27">
    <cfRule type="duplicateValues" dxfId="2" priority="18"/>
  </conditionalFormatting>
  <conditionalFormatting sqref="C59">
    <cfRule type="duplicateValues" dxfId="1" priority="19"/>
  </conditionalFormatting>
  <conditionalFormatting sqref="C67">
    <cfRule type="duplicateValues" dxfId="0" priority="20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Securities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2024-04-15T07:01:41Z</dcterms:modified>
  <cp:category/>
  <cp:contentStatus/>
</cp:coreProperties>
</file>