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epak/Desktop/Rating History/"/>
    </mc:Choice>
  </mc:AlternateContent>
  <xr:revisionPtr revIDLastSave="0" documentId="8_{6173ADB9-632F-4B48-A05B-A1EFE4F46D49}" xr6:coauthVersionLast="47" xr6:coauthVersionMax="47" xr10:uidLastSave="{00000000-0000-0000-0000-000000000000}"/>
  <bookViews>
    <workbookView xWindow="3180" yWindow="2060" windowWidth="27640" windowHeight="16940" xr2:uid="{3AA88B61-D0BA-964C-8D7A-904A221ACD6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<sst xmlns="http://schemas.openxmlformats.org/spreadsheetml/2006/main" count="1892" uniqueCount="826">
  <si>
    <t>Annexure I - Details of new credit ratings assigned during last six-months (October 2022 - March 2023) (Financial Instruments other then Securities )</t>
  </si>
  <si>
    <t>S. No.</t>
  </si>
  <si>
    <t>Name of Issuer</t>
  </si>
  <si>
    <t>Sector</t>
  </si>
  <si>
    <t>Instrument Type</t>
  </si>
  <si>
    <t>Issue Size 
(Rs. Millions)</t>
  </si>
  <si>
    <t xml:space="preserve">Listing Status </t>
  </si>
  <si>
    <t>Rating</t>
  </si>
  <si>
    <t>Platinum Finleasing &amp; Infra Development Private Limited</t>
  </si>
  <si>
    <t>Construction &amp; Development of Residential and commercial s</t>
  </si>
  <si>
    <t>Long term Bank
Facilities - LRD</t>
  </si>
  <si>
    <t>Unlisted</t>
  </si>
  <si>
    <t>IVR BBB- /Stable</t>
  </si>
  <si>
    <t>Sanvijay Alloys and Power Limited</t>
  </si>
  <si>
    <t>Manufacturer of Sponge Iron and a power generation plant of 33 MW</t>
  </si>
  <si>
    <t>Long Term
Fund Based
Facility– Cash
Credit</t>
  </si>
  <si>
    <t>IVR A- /Stable</t>
  </si>
  <si>
    <t>Long Term
Fund Based
Facility – Term
Loan</t>
  </si>
  <si>
    <t>Short Term
Non Fund
Based Facility
– Bank
Guarantee</t>
  </si>
  <si>
    <t>IVR A2+</t>
  </si>
  <si>
    <t>Mayuri Broiler Breeding Farms Private Limited</t>
  </si>
  <si>
    <t>Hatching Eggs, Commercial Broiler Birds and Fresh Chicken</t>
  </si>
  <si>
    <t>Long Term Fund
Based Facility –
CC</t>
  </si>
  <si>
    <t>Long Term Fund
Based Facility –
Term Loan</t>
  </si>
  <si>
    <t>Long Term Fund
Based Facility –
UGECL</t>
  </si>
  <si>
    <t>Long Term Fund
Based Facility –
CC (Proposed)</t>
  </si>
  <si>
    <t>Arham Wealth Management Private Limited</t>
  </si>
  <si>
    <t>Stockbroker &amp; Other Financial Services in Capital Market</t>
  </si>
  <si>
    <t>Fund Based -Long/Short
Term Bank FacilitiesOverdraft</t>
  </si>
  <si>
    <t>IVR BBB /Stable &amp; IVR A3+</t>
  </si>
  <si>
    <t>Fund Based -Long/Short
Term Bank FacilitiesProposed Facilities</t>
  </si>
  <si>
    <t>Non fund Based -Long/Short
Term Bank Facilities- Bank
Guarantee</t>
  </si>
  <si>
    <t>Non fund Based -Long/Short
Term Bank Facilities -
Proposed Bank Guarantee</t>
  </si>
  <si>
    <t>Non fund Based -Long/Short
Term Bank Facilities –
Revolving Loan Facility (Intra
Day)</t>
  </si>
  <si>
    <t>Paswara Papers Limited</t>
  </si>
  <si>
    <t>Manufacturing of Kraft Paper</t>
  </si>
  <si>
    <t>Long Term Bank
Facilities</t>
  </si>
  <si>
    <t>IVR BBB /Stable</t>
  </si>
  <si>
    <t>Long Term/Short
Term Bank
Facilities</t>
  </si>
  <si>
    <t>Prabodh Steel Private Limited</t>
  </si>
  <si>
    <t>Manufacturer of M.S. Billets</t>
  </si>
  <si>
    <t>Long Term Fund Based
Bank Facilities – Term
Loan</t>
  </si>
  <si>
    <t>IVR BB /Stable</t>
  </si>
  <si>
    <t>Long Term Fund Based
Bank Facilities – Cash
Credit</t>
  </si>
  <si>
    <t>Short Term Non-Fund
Based Bank Facilities –
Bank Guarantee</t>
  </si>
  <si>
    <t>IVR A4</t>
  </si>
  <si>
    <t>Ayyappa Infra Projects Private Limited</t>
  </si>
  <si>
    <t>Construction of sewerage treatment plants, underground drains, and sewerage lines</t>
  </si>
  <si>
    <t xml:space="preserve">Long-Term Bank
Facilities </t>
  </si>
  <si>
    <t>Short-Term Bank
Facilities</t>
  </si>
  <si>
    <t>IVR A3+</t>
  </si>
  <si>
    <t>Savi Leathers</t>
  </si>
  <si>
    <t>Export House – leather garments and accessories</t>
  </si>
  <si>
    <t>Long Term
Bank Facilities</t>
  </si>
  <si>
    <t>IVR BB- /Stable</t>
  </si>
  <si>
    <t>Short Term
Bank Facilities</t>
  </si>
  <si>
    <t>Proposed Long
Term/Short
Term</t>
  </si>
  <si>
    <t>IVR BB- /Stable &amp; IVR A4</t>
  </si>
  <si>
    <t>Rexon Strips Limited</t>
  </si>
  <si>
    <t xml:space="preserve">Manufacture of Sponge Iron </t>
  </si>
  <si>
    <t>Long Term Bank
Facility</t>
  </si>
  <si>
    <t>IVR BB+ / Stable</t>
  </si>
  <si>
    <t>IVR A4+</t>
  </si>
  <si>
    <t>Metro Eco Green Resorts Limited</t>
  </si>
  <si>
    <t>Hospitality (Hotel) and Transport Business</t>
  </si>
  <si>
    <t>Long-Term Bank
Facilities</t>
  </si>
  <si>
    <t>Short Term Bank
Facilities</t>
  </si>
  <si>
    <t>Sharp Agricom Limited</t>
  </si>
  <si>
    <t>Processing and sale of Rice</t>
  </si>
  <si>
    <t>Proposed Long
term facility</t>
  </si>
  <si>
    <t>Tirubala International Private Limited</t>
  </si>
  <si>
    <t>Manufacturing of footwear for men, women and kids</t>
  </si>
  <si>
    <t>IVR BBB- /Stable &amp; IVR A3</t>
  </si>
  <si>
    <t>IVR A3</t>
  </si>
  <si>
    <t>Idupulapadu Cotton Mills Private Limited</t>
  </si>
  <si>
    <t>Manufacturing of Cotton Yarn</t>
  </si>
  <si>
    <t>Gemini Equipment and Rentals Private Limited</t>
  </si>
  <si>
    <t>Leases material handling equipment, aerial work platforms &amp; cleaning solutions</t>
  </si>
  <si>
    <t xml:space="preserve">Long Term
Bank Facilities </t>
  </si>
  <si>
    <t xml:space="preserve">Short Term
Bank Facilities </t>
  </si>
  <si>
    <t>Long Term /
Short Term
Bank Facilities</t>
  </si>
  <si>
    <t>Dhwaja Shares &amp; Securities Private Limited</t>
  </si>
  <si>
    <t>Stock-brokers &amp; other financial services in capital market</t>
  </si>
  <si>
    <t>Shiv Krupa Steel &amp; Alloys Private Limited</t>
  </si>
  <si>
    <t>Engaged in manufacturing of Billets</t>
  </si>
  <si>
    <t>Long Term Fund
Based Bank Facilities
– Term Loan</t>
  </si>
  <si>
    <t>Long Term Fund
Based Bank Facilities
– Cash Credit</t>
  </si>
  <si>
    <t>Long Term Fund
Based Bank Facilities
– Over Draft</t>
  </si>
  <si>
    <t>Short Term Non
Fund Based Bank
Facilities – Letter of
Credit</t>
  </si>
  <si>
    <t>Short Term Non
Fund Based Bank
Facilities – Bank
Guarantee</t>
  </si>
  <si>
    <t>Pristine Commercials Private Limited</t>
  </si>
  <si>
    <t>Trading of Iron &amp; Steel Products</t>
  </si>
  <si>
    <t>Long Term Fund Based
Bank Facilities</t>
  </si>
  <si>
    <t>IVR BBB- / Stable</t>
  </si>
  <si>
    <t>Short Term Fund
Based Bank Facilities</t>
  </si>
  <si>
    <t>(75)*</t>
  </si>
  <si>
    <t>Short Term Non-Fund
Based Bank Facilities</t>
  </si>
  <si>
    <t>Bhagwati Industries</t>
  </si>
  <si>
    <t>Processing of paddy and rice bran solvent extraction</t>
  </si>
  <si>
    <t>Long Term
Bank Facility</t>
  </si>
  <si>
    <t>Vijay Kumar Mishra Construction Private Limited</t>
  </si>
  <si>
    <t>Real Estate development</t>
  </si>
  <si>
    <t>IVR BBB+ /Stable</t>
  </si>
  <si>
    <t>IVR A2</t>
  </si>
  <si>
    <t>Neha Gandhi Family Trust</t>
  </si>
  <si>
    <t>Sri Sainath Industry Private Limited</t>
  </si>
  <si>
    <t>Exporter of rice</t>
  </si>
  <si>
    <t>RMC Switchgears Limited</t>
  </si>
  <si>
    <t>Manufacturing and supply of electrical enclosures and laminates</t>
  </si>
  <si>
    <t>Listed</t>
  </si>
  <si>
    <t>Short Term Bank
Facilities (Proposed)</t>
  </si>
  <si>
    <t>Shanti Foundation</t>
  </si>
  <si>
    <t>Healthcare and education services</t>
  </si>
  <si>
    <t>Indraprastha Foods Limited</t>
  </si>
  <si>
    <t>Trading &amp; Processing of Various Food Grains</t>
  </si>
  <si>
    <t>Long term Bank
Facilities – Term
Loan/Cash credit</t>
  </si>
  <si>
    <t>Short Term Bank
Facilities – Forward
Contract Limit</t>
  </si>
  <si>
    <t>VMS TMT Private Limited</t>
  </si>
  <si>
    <t>Manufacturing of long steel products especially TMT bars</t>
  </si>
  <si>
    <t>Short Term
Bank Facility</t>
  </si>
  <si>
    <t>Criyagen Agri &amp; Biotech Private Limited</t>
  </si>
  <si>
    <t>Manufacturing of Bio-chemical fertilizer, Bio 
fertilizer, PROM and Bio control agents</t>
  </si>
  <si>
    <t>Long term Bank
Facilities</t>
  </si>
  <si>
    <t>Sivaguru Spinning Mills Pvt Ltd</t>
  </si>
  <si>
    <t>Manufacturing, Trading of Cotton, and Blended yarn of different counts</t>
  </si>
  <si>
    <t>IVR BB- / Stable</t>
  </si>
  <si>
    <t>Short Term
Non-Fund
Based Facility –
BG</t>
  </si>
  <si>
    <t>Short Term
Non-Fund
Based Facility –
BG (Proposed)</t>
  </si>
  <si>
    <t>Flags Hotels Private Limited</t>
  </si>
  <si>
    <t>Operates four restaurants and seven banquet halls in Mumbai</t>
  </si>
  <si>
    <t>Fund Based Long
Term Bank Facilities
– Term Loans</t>
  </si>
  <si>
    <t>IVR B+ /Stable</t>
  </si>
  <si>
    <t>Fund Based Long
Term Bank Facilities
– Proposed</t>
  </si>
  <si>
    <t>Marwadi Chandarana Intermediaries Brokers Private Limited</t>
  </si>
  <si>
    <t>Business of Arbitrage Trading and jobbing in Indian Stock and Commodities market</t>
  </si>
  <si>
    <t xml:space="preserve">Non-Fund Based
Long Term/Short
Term Bank Facilities
– Bank Guarantee </t>
  </si>
  <si>
    <t>Non-Fund Based
Long Term/Short
Term Bank Facilities
– Proposed Bank
Guarantee</t>
  </si>
  <si>
    <t>Cineline India Limited</t>
  </si>
  <si>
    <t>Film exhibition</t>
  </si>
  <si>
    <t xml:space="preserve">Proposed Term Loan </t>
  </si>
  <si>
    <t>Long Term ECLGS</t>
  </si>
  <si>
    <t>Shri Balaji Construction Co.</t>
  </si>
  <si>
    <t>Road construction</t>
  </si>
  <si>
    <t>Agrawal Infrabuild Private Limited</t>
  </si>
  <si>
    <t>Civil works particularly road construction</t>
  </si>
  <si>
    <t>GMR Power and Urban Infra Limited</t>
  </si>
  <si>
    <t>Transportation &amp; Urban Infrastructure, EPC, Energy business, Special Investment Region</t>
  </si>
  <si>
    <t>IVR BBB- /CWDI</t>
  </si>
  <si>
    <t xml:space="preserve">Short Term Bank
Facilities </t>
  </si>
  <si>
    <t>IVR A3 /CWDI</t>
  </si>
  <si>
    <t>Proposed Long
Term Bank
Facilities</t>
  </si>
  <si>
    <t>Agroh Vadodara Mumbai Expressway Private Limited</t>
  </si>
  <si>
    <t>Construction of eight lane access controlled expressway (Section of Vadodara Mumbai Expressway) in state of Maharashtra on hybrid annuity mode under Bharatmala Pariyojana.</t>
  </si>
  <si>
    <t>Long Term/ Short
Term Bank Facilities
– Bank Guarantee</t>
  </si>
  <si>
    <t>Supported: IVR BBB (CE) /Stable &amp; IVR A3+ (CE) &amp; Unsupported: IVR BB /Stable &amp; IVR A4</t>
  </si>
  <si>
    <t>Long term bank
facility – Term Loan</t>
  </si>
  <si>
    <t>Supported: IVR BBB (CE) /Stable &amp; Unsupported; IVR BB /Stable</t>
  </si>
  <si>
    <t>Safa Enterprises</t>
  </si>
  <si>
    <t>Sea food Exporting</t>
  </si>
  <si>
    <t>Grand Marine Foods</t>
  </si>
  <si>
    <t>Agrawal Sponge Private Limited</t>
  </si>
  <si>
    <t>Manufacturing of Sponge Iron &amp; Billets</t>
  </si>
  <si>
    <t xml:space="preserve">Long Term Bank
Facilities </t>
  </si>
  <si>
    <t>Padmavati Chains Private Limited</t>
  </si>
  <si>
    <t>Manufacturing and trading of gold jewellery</t>
  </si>
  <si>
    <t>Rashmi Sponge Iron And Power Industries Private Limited</t>
  </si>
  <si>
    <t>Beta Wind Farm Private Limited</t>
  </si>
  <si>
    <t>Infrastructure (Wind, Power generation)</t>
  </si>
  <si>
    <t>Long Term Bank
Facilities – Term
Loans</t>
  </si>
  <si>
    <t>Long Term Bank
Facilities – Cash
Credit</t>
  </si>
  <si>
    <t>Vraj Metaliks Private Limited</t>
  </si>
  <si>
    <t>Bentec India Limited</t>
  </si>
  <si>
    <t xml:space="preserve">Manufacturing of electrical equipment </t>
  </si>
  <si>
    <t>Tanmay Dhyata Steel Concast Limited</t>
  </si>
  <si>
    <t>Manufacturing of Iron Billets &amp; TMT Bars</t>
  </si>
  <si>
    <t>Chiripal Industries Limited</t>
  </si>
  <si>
    <t>Manufacturing of Partially oriented filament yarn, fully drawn yarn, texturized yarns and other type of synthetic yarns.</t>
  </si>
  <si>
    <t>IVR A+ /Positive</t>
  </si>
  <si>
    <t>IVR A1+</t>
  </si>
  <si>
    <t>CIEL HR Services Private Limited</t>
  </si>
  <si>
    <t>Staffing and Recruitment, Manpower Services</t>
  </si>
  <si>
    <t>Long Term /
Short Term Bank
Facility – OD</t>
  </si>
  <si>
    <t>The Abraham Memorial Educational Trust</t>
  </si>
  <si>
    <t>Manages a school - UEG Curriculum</t>
  </si>
  <si>
    <t>Science House Medicals Private Limited</t>
  </si>
  <si>
    <t>Medical Equipment and Diagnostic Centre</t>
  </si>
  <si>
    <t>IVR BB+ /Stable</t>
  </si>
  <si>
    <t>Urjankur Shree Tatyasaheb Kore Warana Power Company Limited</t>
  </si>
  <si>
    <t>The company is engaged in the generation of power from bagasse</t>
  </si>
  <si>
    <t>Long Term
Bank
Facilities</t>
  </si>
  <si>
    <t>K C Montessori Educational Society</t>
  </si>
  <si>
    <t>Educational Institutes &amp; Hospital</t>
  </si>
  <si>
    <t>Long term Bank
Facilities – Term
Loan (Proposed)</t>
  </si>
  <si>
    <t>Short Term Bank
Facilities –
Overdraft
(Proposed)</t>
  </si>
  <si>
    <t>Akarshan Spinners Private Limited</t>
  </si>
  <si>
    <t>Manufacturing of Brushless DC Motors</t>
  </si>
  <si>
    <t>Short Term Bank
Facility</t>
  </si>
  <si>
    <t>(42.5)*</t>
  </si>
  <si>
    <t>Vedx International Private Limited</t>
  </si>
  <si>
    <t>Trading of Non-ferrous metals</t>
  </si>
  <si>
    <t>K.K. Agro Trade Ventures Private Limited</t>
  </si>
  <si>
    <t>Trading of Agro Commodities</t>
  </si>
  <si>
    <t>Kiara Microcredit Private Limited</t>
  </si>
  <si>
    <t>NBFC</t>
  </si>
  <si>
    <t>Long Term Fund
Based Bank
Facility – Term
Loan</t>
  </si>
  <si>
    <t>Proposed Long
Term Fund Based
Facility – Term
Loan</t>
  </si>
  <si>
    <t>Jai Raj Ispat Limited</t>
  </si>
  <si>
    <t>Manufacturing of Sponge Iron, Billets &amp; TMT Bars</t>
  </si>
  <si>
    <t xml:space="preserve">Long Term Fund Based
Bank Facilities </t>
  </si>
  <si>
    <t>County Projects Private Limited</t>
  </si>
  <si>
    <t>Real Estate Developer</t>
  </si>
  <si>
    <t>IMAI Farms Private Limited</t>
  </si>
  <si>
    <t>Trading of farm based agro products</t>
  </si>
  <si>
    <t>NAR Infra Private Limited</t>
  </si>
  <si>
    <t>Construction Contractor</t>
  </si>
  <si>
    <t>Long Term Fund Based
Bank Facilities – GECL</t>
  </si>
  <si>
    <t>Proposed Long Term
Fund Based Bank
Facilities – Cash Credit</t>
  </si>
  <si>
    <t>Proposed Short Term
Non-Fund Based Bank
Facilities – Bank
Guarantee</t>
  </si>
  <si>
    <t>Shah Foils Limited</t>
  </si>
  <si>
    <t>Manufacturing of stainless steel cold-rolled coils, strips and circles</t>
  </si>
  <si>
    <t>Ankoor Distilleries Private Limited</t>
  </si>
  <si>
    <t>Proposed manufacturing facility of grain-based distillery to produce Bioethanol under the Ethanol Blending Program scheme launched by GOI and 14.0 MW power plant</t>
  </si>
  <si>
    <t>Delhi Airport Parking Services Private Limited</t>
  </si>
  <si>
    <t>Providing parking and related services at Delhi International Airport</t>
  </si>
  <si>
    <t>IVR A- /Positive</t>
  </si>
  <si>
    <t>KLSR Infratech Limited</t>
  </si>
  <si>
    <t>Construction of Water Pipelines, Drinking Water treatment plants, water storage Reservoirs etc</t>
  </si>
  <si>
    <t>Issuer rating</t>
  </si>
  <si>
    <t>NA</t>
  </si>
  <si>
    <t>Long Term Fund
Based Facility – CC</t>
  </si>
  <si>
    <t>Proposed Long Term
Fund Based Facility –
CC</t>
  </si>
  <si>
    <t>Short Term Fund
Based Facility – Short
Term Loan (Working
capital facility)</t>
  </si>
  <si>
    <t>Short Term Non-Fund
Based Facility – Bank
Guarantee</t>
  </si>
  <si>
    <t>Proposed Short Term
Non-Fund Based
Facility – Bank
Guarantee</t>
  </si>
  <si>
    <t>Rattha Holding Company Private Limited</t>
  </si>
  <si>
    <t>Construction &amp; Development of Residential and Commercial properties</t>
  </si>
  <si>
    <t>Long Term Bank
Facilities – LRD
Loans</t>
  </si>
  <si>
    <t>Regency Fincorp Limited</t>
  </si>
  <si>
    <t>Chahal Spintex Limited</t>
  </si>
  <si>
    <t>Manufacturing of Cotton yarn, Cotton Waste and trading of Cotton Seed</t>
  </si>
  <si>
    <t>Ayyappa Cotton Mills Private Limited</t>
  </si>
  <si>
    <t>Trading and manufacturing of cotton bales</t>
  </si>
  <si>
    <t>Fund Based Long
Term Bank Facilities</t>
  </si>
  <si>
    <t>Tirumalla Groundnuts Industries India Private Limited</t>
  </si>
  <si>
    <t xml:space="preserve">Oil Extraction </t>
  </si>
  <si>
    <t>Long Term
Facility – Fund
Based – Term
Loan</t>
  </si>
  <si>
    <t>Long Term
Facility – Fund
Based – Cash
Credit</t>
  </si>
  <si>
    <t>Surya Ferrous Alloys Private Limited</t>
  </si>
  <si>
    <t>Engaged in manufacturing of TMT Bars and MS Billets (Iron &amp; Steel)</t>
  </si>
  <si>
    <t>Reliable Industries</t>
  </si>
  <si>
    <t>Automobile Dealer of Maruti Suzuki, Hero Moto Corp, Castrol etc</t>
  </si>
  <si>
    <t>ALM Food Products Limited</t>
  </si>
  <si>
    <t>Involved in the processing and export of frozen buffalo meat and allied meat products</t>
  </si>
  <si>
    <t>Shree Naman Developers Private Limited</t>
  </si>
  <si>
    <t>Real Estate Construction Business</t>
  </si>
  <si>
    <t>Laxmiroop Private Limited</t>
  </si>
  <si>
    <t xml:space="preserve">Manufacturing of MS Pipes &amp; TMT bars </t>
  </si>
  <si>
    <t>Long-Term
Bank Facilities</t>
  </si>
  <si>
    <t>Shree Ramdev Metalex LLP</t>
  </si>
  <si>
    <t>Process Manufacturer, Importer &amp; Stockist of S.S.Sheets Coils in different finishes</t>
  </si>
  <si>
    <t>Long Term /Short
Term Bank Facilities</t>
  </si>
  <si>
    <t>Long Term /Short
Term Bank Facilities
- Proposed</t>
  </si>
  <si>
    <t>D.K. Tissues &amp; Papers Private Limited</t>
  </si>
  <si>
    <t>Manufacturing of tissue paper, writing paper/newspaper and kraft paper</t>
  </si>
  <si>
    <t>IVR D</t>
  </si>
  <si>
    <t>Hari Prasad Gopi Krishna Saraf Private Limited</t>
  </si>
  <si>
    <t>Engaged in the retail business of gold and diamond jewellery</t>
  </si>
  <si>
    <t>Piotex Textech Private Limited</t>
  </si>
  <si>
    <t>Trading and contract manufacturing of cotton bales</t>
  </si>
  <si>
    <t>Long Term /
Short Term Bank
Facilities
(Proposed)</t>
  </si>
  <si>
    <t>Libra International Limited</t>
  </si>
  <si>
    <t>Manufacturer of PU Foam and Coir Mattresses</t>
  </si>
  <si>
    <t>TSR Nirmaan Private Limited</t>
  </si>
  <si>
    <t>Engaged in execution of terrain works for the railway tracks which includes earth work, construction of major and minor bridges, construction of rail girders and other miscellaneous work</t>
  </si>
  <si>
    <t>Sunil Sponge Private Limited</t>
  </si>
  <si>
    <t>Manufacturing Sponge Iron, Billets, Re-rolled Iron</t>
  </si>
  <si>
    <t>Long
Term/Short
Term Bank
Facilities</t>
  </si>
  <si>
    <t>Deepak Hotels Infra Private Limited</t>
  </si>
  <si>
    <t>Hotel &amp; Hospitality</t>
  </si>
  <si>
    <t>Proposed Long Term
Fund Based Bank
Facilities – Term Loan</t>
  </si>
  <si>
    <t>Supported: Provisional IVR BBB- (CE) /Stable; Unsupported: IVR BB /Stable</t>
  </si>
  <si>
    <t>Highland Marine</t>
  </si>
  <si>
    <t xml:space="preserve">Engaged in processing of sea food (shrimp) </t>
  </si>
  <si>
    <t>Long Term/ Short
Term Bank Facilities</t>
  </si>
  <si>
    <t>Mathiyan Construction Private Limited</t>
  </si>
  <si>
    <t>Maintenance &amp; Construction of Road</t>
  </si>
  <si>
    <t>Short Term Bank
Facilities –
(Proposed)</t>
  </si>
  <si>
    <t>Highland De La Mer Private Limited</t>
  </si>
  <si>
    <t xml:space="preserve">Engaged in trading of sea food (shrimp) </t>
  </si>
  <si>
    <t>Shyama Power India Limited</t>
  </si>
  <si>
    <t>EPC Contracts</t>
  </si>
  <si>
    <t>Proposed Commercial
Paper</t>
  </si>
  <si>
    <t>Prompt Enterprises Private Limited</t>
  </si>
  <si>
    <t>Manufacturing of ERW Steel Tubes, C.R. Coil, H.R. Coil</t>
  </si>
  <si>
    <t>Hydrise Foods Private Limited</t>
  </si>
  <si>
    <t xml:space="preserve">Trading of Edible Oils </t>
  </si>
  <si>
    <t>Shree Tirupati Balajee FIBC Limited</t>
  </si>
  <si>
    <t>Manufacturing of FIBC</t>
  </si>
  <si>
    <t>Shri Gurudatt Sugars Limited</t>
  </si>
  <si>
    <t>Manufacture of Sugar &amp; allied products like Ethanol, Molasses, Bio Fertilizers, etc.</t>
  </si>
  <si>
    <t>Issuer Rating</t>
  </si>
  <si>
    <t>IVR BBB/Positive</t>
  </si>
  <si>
    <t>Long Term Bank Facilities</t>
  </si>
  <si>
    <t>Short Term Bank Facilities</t>
  </si>
  <si>
    <t>Shree Tirupati Balajee Agro Trading Co. Private Limited</t>
  </si>
  <si>
    <t>Roger Industries Limited</t>
  </si>
  <si>
    <t>Manufacturer and exporter of leather footwear</t>
  </si>
  <si>
    <t>Long Term 
Bank Facilities</t>
  </si>
  <si>
    <t>Short Term 
Bank Facilities</t>
  </si>
  <si>
    <t>Mesaso Infrastructure Private Limited</t>
  </si>
  <si>
    <t>Real estate</t>
  </si>
  <si>
    <t>Naolin Infrastructure Private Limited</t>
  </si>
  <si>
    <t>EPC of Renewable Energy</t>
  </si>
  <si>
    <t>Core Green Sugar and Fuels Private Limited</t>
  </si>
  <si>
    <t>Manufacturing of Sugar, Captive Power generation and Ethanol</t>
  </si>
  <si>
    <t>Long-Term Bank
Facilities (Proposed)</t>
  </si>
  <si>
    <t>Baidyanath Bio Fuels Private Limited</t>
  </si>
  <si>
    <t>Setting up grain-based 250 KLPD bioethanol plant along with 6MW Captive Power Plant</t>
  </si>
  <si>
    <t>Long Term Bank
Facilities – Term
Loan</t>
  </si>
  <si>
    <t>Sejal Shakti Realtors LLP</t>
  </si>
  <si>
    <t>Construction of residential and commercial units</t>
  </si>
  <si>
    <t>GBR Metals Private Limited</t>
  </si>
  <si>
    <t>Manufacturing and trading of TMT bars and MS billets</t>
  </si>
  <si>
    <t>Anadrone Systems Private Limited</t>
  </si>
  <si>
    <t>Manufacturing of arial target drone for defence sector</t>
  </si>
  <si>
    <t>Sanson Floorings LLP</t>
  </si>
  <si>
    <t>Manufacturing of complete flooring products including carpets, floorings, spc, wpc</t>
  </si>
  <si>
    <t>Times Infrabuild LLP</t>
  </si>
  <si>
    <t>Real Estate Development</t>
  </si>
  <si>
    <t>Miracle Enterprise</t>
  </si>
  <si>
    <t>Coal trading</t>
  </si>
  <si>
    <t>Hira Automobiles Limited</t>
  </si>
  <si>
    <t>Automobile Dealership</t>
  </si>
  <si>
    <t>Vishwa Samudra Kannur Expressway Private Limited</t>
  </si>
  <si>
    <t>Construction of roads</t>
  </si>
  <si>
    <t>Soparkar and Kothari Technologies Private Limited</t>
  </si>
  <si>
    <t>Manufacturing of Hygiene Films</t>
  </si>
  <si>
    <t>Long Term Fund Based
Bank Facilities – Term
Loans</t>
  </si>
  <si>
    <t>Proposed Long Term
Fund Based Bank
Facilities – Term Loans</t>
  </si>
  <si>
    <t>Short Term Non-Fund
Based Bank Facilities –
Letter of Credit</t>
  </si>
  <si>
    <t>Millennium Infra &amp; Realty Projects Private Limited</t>
  </si>
  <si>
    <t>EPC Contractors</t>
  </si>
  <si>
    <t>Milesh Marine Exports Private Limited</t>
  </si>
  <si>
    <t>Processing and export of shrimps</t>
  </si>
  <si>
    <t>Shaligram Heights LLP</t>
  </si>
  <si>
    <t>Shree Tatyasaheb Kore Warana Sahakari Sakhar Karkhana Lt</t>
  </si>
  <si>
    <t>Sugar and sugar related production</t>
  </si>
  <si>
    <t>Sree Murali Mohana Boiled and Raw Rice Mill Private Limited</t>
  </si>
  <si>
    <t>Milling, processing and selling of boiled rice, raw rice, bran and husk</t>
  </si>
  <si>
    <t>Fund Based - Long
Term facilities – Cash
Credit</t>
  </si>
  <si>
    <t>Fund Based - Long
Term facilities –Term
Loans</t>
  </si>
  <si>
    <t>Fund based – Short
Term facilities –
PCFC</t>
  </si>
  <si>
    <t>Proposed Short Term
facilities</t>
  </si>
  <si>
    <t>Jakraya Sugar Limited</t>
  </si>
  <si>
    <t>Manufacturing of Sugar, Captive Power generation and industrial alcohol and ethanol</t>
  </si>
  <si>
    <t>Anagha Stones LLP</t>
  </si>
  <si>
    <t>Granite processing and export</t>
  </si>
  <si>
    <t>Fund Based -
Long Term Bank
Facilities – Term
Loans</t>
  </si>
  <si>
    <t>Fund Based -
Long Term Bank
Facilities – Cash
Credit</t>
  </si>
  <si>
    <t>Allied Engineering Works Private Limited</t>
  </si>
  <si>
    <t>Engaged in the business of manufacturing energy meters and cables</t>
  </si>
  <si>
    <t>IVR BBB- /Positive</t>
  </si>
  <si>
    <t>Short Term
Bank
Facilities</t>
  </si>
  <si>
    <t>Basil Infraspace LLP</t>
  </si>
  <si>
    <t>Anshika Fasteners Private Limited</t>
  </si>
  <si>
    <t>Manufacturing of Fasteners</t>
  </si>
  <si>
    <t>Hotel Tara Palace</t>
  </si>
  <si>
    <t>Hotel &amp; Hospitality – Resort cum Hotel, Lodging and Restauran</t>
  </si>
  <si>
    <t>JRM Foods Private Limited</t>
  </si>
  <si>
    <t>Manufacturer and exporter of Basmati and Non-Basmati rice</t>
  </si>
  <si>
    <t>Delton Cables Limited</t>
  </si>
  <si>
    <t>Manufacturing of Cables</t>
  </si>
  <si>
    <t>Long term Bank
Facilities – (Fund
Based)</t>
  </si>
  <si>
    <t>Samavesh Finserve Private Limited</t>
  </si>
  <si>
    <t>Micro Finance</t>
  </si>
  <si>
    <t>Kamal Timbers India Private Limited</t>
  </si>
  <si>
    <t>Processing and trading of timber</t>
  </si>
  <si>
    <t>Long Term
Bank Facilities
(Proposed)</t>
  </si>
  <si>
    <t>Short Term
Bank Facilities
(Proposed)</t>
  </si>
  <si>
    <t>Mahamanav Ispat Private Limited</t>
  </si>
  <si>
    <t xml:space="preserve">Manufacturing of sponge iron </t>
  </si>
  <si>
    <t>GVR Infraconstructions India Private Limited</t>
  </si>
  <si>
    <t>Civil Construction (specifically into irrigation projects)</t>
  </si>
  <si>
    <t>Worldwide Oilfield Machine Private Limited</t>
  </si>
  <si>
    <t>Design and manufacturing of pressure control products namely Gate Valves for Oil &amp; Gas Industry</t>
  </si>
  <si>
    <t>IVR BBB- /Negative</t>
  </si>
  <si>
    <t>Long Term /
Short Term
Bank Facilities
(Proposed)</t>
  </si>
  <si>
    <t>IVR BBB- /Negative &amp; IVR A3</t>
  </si>
  <si>
    <t>Ganesh Sponge Private Limited</t>
  </si>
  <si>
    <t>Manufacturer of Sponge Iron</t>
  </si>
  <si>
    <t>NJR Constructions Private Limited</t>
  </si>
  <si>
    <t>Engineering, Procurement, Construction &amp; Real Estate Development</t>
  </si>
  <si>
    <t>ECE Industries Limited</t>
  </si>
  <si>
    <t>Manufacturing of Transformers, Switch Gear, Elevators Etc.</t>
  </si>
  <si>
    <t>IVR BBB+ /Positive</t>
  </si>
  <si>
    <t>Tassos Construction Private Limited</t>
  </si>
  <si>
    <t>Construction - sewerage networks, storm water, underground pipeline works</t>
  </si>
  <si>
    <t>Long Term / Short
Term Bank Facilities
- Proposed</t>
  </si>
  <si>
    <t>Raji Mathew &amp; Co.</t>
  </si>
  <si>
    <t>Contracting work for Road Works</t>
  </si>
  <si>
    <t>IVR BB /Positive</t>
  </si>
  <si>
    <t>IVR BB /Positive &amp; IVR A4+</t>
  </si>
  <si>
    <t>Mother India Agrofoods Private Limited</t>
  </si>
  <si>
    <t>Manufacturing of food products</t>
  </si>
  <si>
    <t>Tirumala Enterprises</t>
  </si>
  <si>
    <t>Hospitality (Hotel)</t>
  </si>
  <si>
    <t>Aroma Agrotech Private Limited</t>
  </si>
  <si>
    <t>Milling and processing of rice</t>
  </si>
  <si>
    <t>JMJ Charitable Education Society</t>
  </si>
  <si>
    <t>Education Services</t>
  </si>
  <si>
    <t>Jeyenkay Petrogels Private Limited</t>
  </si>
  <si>
    <t>Manufacturing various oil and petroleum products</t>
  </si>
  <si>
    <t>Long Term/
Short Term Bank
Facilities</t>
  </si>
  <si>
    <t>IVR BB+ /Positive &amp; IVR A4+</t>
  </si>
  <si>
    <t>PMI Electro Mobility Solutions Private Limited</t>
  </si>
  <si>
    <t>Manufacturing of Electric Buses</t>
  </si>
  <si>
    <t>Shubham Chemicals and Solvents Limited</t>
  </si>
  <si>
    <t>Trading of Industrial Chemicals and solvents</t>
  </si>
  <si>
    <t>Sri Shridevi Charitable Trust</t>
  </si>
  <si>
    <t>Educational Institutions; NMC and AICTE approved</t>
  </si>
  <si>
    <t>Fund Based - Long
Term facilities – Term
Loans</t>
  </si>
  <si>
    <t>Golkunda Diamonds and Jewellery Limited</t>
  </si>
  <si>
    <t>Engaged in the manufacturing of diamond studded 
gold jewelleries</t>
  </si>
  <si>
    <t>Aegios Polyfilms Private Limited</t>
  </si>
  <si>
    <t>Manufacturing of Polyfims</t>
  </si>
  <si>
    <t>Supported: Provisional IVR A (CE) /Stable; Unsupported: IVR BBB- /Stable</t>
  </si>
  <si>
    <t>Jalna Siddhivinayak Alloys Private Limited</t>
  </si>
  <si>
    <t>Manufacturing of Steel Billets &amp; TMT Steel Bars</t>
  </si>
  <si>
    <t>Varun Agro Processing Foods Private Limited</t>
  </si>
  <si>
    <t>Manufacturing of Fruit Pulp and Tomato Paste</t>
  </si>
  <si>
    <t>Daulat Ram Engineering Services Private Limited</t>
  </si>
  <si>
    <t>Manufacturing Dynamic brake resistors, Auxiliary motors, elevators etc. for Indian Railways</t>
  </si>
  <si>
    <t>Utkarsh Bars Private Limited</t>
  </si>
  <si>
    <t>Manufacturing of TMT bars</t>
  </si>
  <si>
    <t>Long Term Bank Facility</t>
  </si>
  <si>
    <t>Pragati Glass &amp; Industries Private Limited</t>
  </si>
  <si>
    <t>Manufacturing of glass bottles</t>
  </si>
  <si>
    <t>Jailaxmi Casting and Alloys Private Limited</t>
  </si>
  <si>
    <t>Engaged in manufacturing of special and alloy steel billet, bars for automotive, engineering, and allied industries</t>
  </si>
  <si>
    <t>Long Term Bank
Facilities (Proposed)</t>
  </si>
  <si>
    <t>Resona Hospitals &amp; Research Institute Limited</t>
  </si>
  <si>
    <t>Health Care Services (Multispecialty - Hospitals - All Departments.)</t>
  </si>
  <si>
    <t>Fund Based -
Long Term Bank
Facilities – Term
Loan</t>
  </si>
  <si>
    <t>Patchala Spintex Private Limited</t>
  </si>
  <si>
    <t>Manufacturing of Yarn</t>
  </si>
  <si>
    <t>Shreem Electric Limited</t>
  </si>
  <si>
    <t>Manufacturing of electrical EPC component parts and presence in the electrical EPC industry</t>
  </si>
  <si>
    <t>Muthoot Mercantile Limited</t>
  </si>
  <si>
    <t>Fund based –
Proposed Term
Loans</t>
  </si>
  <si>
    <t>National Capsules Private Limited</t>
  </si>
  <si>
    <t>Engaged in manufacturing of empty hard gelatine capsules.</t>
  </si>
  <si>
    <t>Krishna Defence and Allied Industries Limited</t>
  </si>
  <si>
    <t>Manufacturing equipment for Defence, Security, Dairy &amp; Mega Kitchen equipment</t>
  </si>
  <si>
    <t>Proposed
Long Term Bank
Facilities</t>
  </si>
  <si>
    <t>Stree Nidhi Credit Co-Operative Federation Limited</t>
  </si>
  <si>
    <t>Co-operative Society</t>
  </si>
  <si>
    <t>Fund Based - Long
Term facilities –
Working Capital
Facilities</t>
  </si>
  <si>
    <t>IVR A /Stable</t>
  </si>
  <si>
    <t>Proposed Long Term
facilities</t>
  </si>
  <si>
    <t>Southern Agrifurane Industries Private Limited</t>
  </si>
  <si>
    <t>Manufacturing of Indian Made Foreign Liquor (IMFL)</t>
  </si>
  <si>
    <t>IVR BBB- /RWDI</t>
  </si>
  <si>
    <t>Venkatesh Infra Projects Private Limited</t>
  </si>
  <si>
    <t>B2B sales of  Rolled Steel &amp; Structural Product</t>
  </si>
  <si>
    <t>Short-Term Bank
Facilities (Proposed)</t>
  </si>
  <si>
    <t>Baby Marine Eastern Exports</t>
  </si>
  <si>
    <t>Seafood Exporting</t>
  </si>
  <si>
    <t xml:space="preserve">Long Term Bank Facility </t>
  </si>
  <si>
    <t>Shyam Indus Power Solutions Private Limited</t>
  </si>
  <si>
    <t>EPC Contractor</t>
  </si>
  <si>
    <t xml:space="preserve">Long Term Fund Based
Bank Facilities – Cash Credit </t>
  </si>
  <si>
    <t>Short Term Non-Fund Based
Bank Facilities – Bank
Guarantee</t>
  </si>
  <si>
    <t>Cyrix Healthcare Private Limited</t>
  </si>
  <si>
    <t>Sales &amp; Service of Medical Equipments.</t>
  </si>
  <si>
    <t>Proposed
Short Term Bank
Facilities</t>
  </si>
  <si>
    <t>APRN Enterprises Private Limited</t>
  </si>
  <si>
    <t>Manufacturing blister strip, aluminium foils, speciality laminates for primary packaging of pharmaceutical and food products</t>
  </si>
  <si>
    <t xml:space="preserve">Short Term Non-Fund
Based Bank Facilities </t>
  </si>
  <si>
    <t>Vibhor Vaibhav Infra Private Limited</t>
  </si>
  <si>
    <t>Civil and Electrical Contractor</t>
  </si>
  <si>
    <t>Khaitan Winding Wire Private Limited</t>
  </si>
  <si>
    <t xml:space="preserve">Manufacturing of winding wire made of copper and aluminium  </t>
  </si>
  <si>
    <t xml:space="preserve">Long-Term
Bank Facilities </t>
  </si>
  <si>
    <t>Short-Term
Bank Facilities</t>
  </si>
  <si>
    <t>Sri Kanya Iron &amp; Steel Private Limited</t>
  </si>
  <si>
    <t>Trading, Dealing and Marketing of Iron &amp; Steel, Cement Products</t>
  </si>
  <si>
    <t>Anandji Haridas &amp; Company Private Limited</t>
  </si>
  <si>
    <t>Manufacturing of automotive and agricultural machinery components from sheet metal</t>
  </si>
  <si>
    <t>Ankush Shikshan Sanstha</t>
  </si>
  <si>
    <t>Educational Institutions</t>
  </si>
  <si>
    <t>Sugmya Finance Private Limited</t>
  </si>
  <si>
    <t>Lending Income Generating Loans/Business Loans to MSME</t>
  </si>
  <si>
    <t>Long Term
Bank Facilities -
Proposed</t>
  </si>
  <si>
    <t>NTC Logistics India Private Limited</t>
  </si>
  <si>
    <t>Logistics service provider</t>
  </si>
  <si>
    <t>Concept Clothing Private Limited</t>
  </si>
  <si>
    <t>Manufacturing and Export of Women’s Garments</t>
  </si>
  <si>
    <t>H.D. Wire Private Limited</t>
  </si>
  <si>
    <t>Manufacture of Steel wires, Galvanized Wires, Cables etc</t>
  </si>
  <si>
    <t xml:space="preserve">Long Term/Short term
Bank Facilities </t>
  </si>
  <si>
    <t>Short term Bank facilities</t>
  </si>
  <si>
    <t>Fortune Rice Limited</t>
  </si>
  <si>
    <t>Processing and Export of Rice</t>
  </si>
  <si>
    <t>Vijay Transmission Private Limited</t>
  </si>
  <si>
    <t>Manufacturing of transmission line towers, sub-station structures, railway structures etc.</t>
  </si>
  <si>
    <t xml:space="preserve">Long Term Bank Facilities </t>
  </si>
  <si>
    <t>Blizaard Ceramica LLP</t>
  </si>
  <si>
    <t>Manufacturing of Ceramic Glazed Vitrified Tiles (GVT)</t>
  </si>
  <si>
    <t>Visag Biofuels Private Limited</t>
  </si>
  <si>
    <t>Proposed manufacturing facility of grain-based distillery to produce 130 KLPD Bioethanol under the Ethanol Blending Program scheme launched by GOI and 2.5 MW power plant</t>
  </si>
  <si>
    <t>Long Term Bank
Facilities – Fund
Based – Cash
Credit</t>
  </si>
  <si>
    <t>Arunnachala Impex Private Limited</t>
  </si>
  <si>
    <t>Engaged in trading of agricultural products, Majorly deals in pulses.</t>
  </si>
  <si>
    <t>Long Term Fund Based
Bank Facilities – GECLS
Loans</t>
  </si>
  <si>
    <t>Long Term Fund Based
Bank Facilities – Cash Credit</t>
  </si>
  <si>
    <t>Short Term Non Fund Based
Bank Facilities – Letter of
Credit</t>
  </si>
  <si>
    <t>Sree Rengaraj Ispat Industries Private Limited</t>
  </si>
  <si>
    <t>Engaged in the manufacturing of steel, MS billets, TMT bars and power generation.</t>
  </si>
  <si>
    <t>Krishna Darshan Enviro Care &amp; Infra Project Private Limited</t>
  </si>
  <si>
    <t>Roofs &amp; Ceilings (India) Private Limited</t>
  </si>
  <si>
    <t>Installation of metal roofing, insulated metal roofing, metal false ceilings, Cladding, Façade, Passive Fire Protection</t>
  </si>
  <si>
    <t>Short Term Non Fund
Based Bank Facilities</t>
  </si>
  <si>
    <t>Novelty Wheels Private Limited</t>
  </si>
  <si>
    <t>Jitendra New EV Tech Private Limited</t>
  </si>
  <si>
    <t xml:space="preserve">Engaged in manufacturing of 2 wheelers electric vehicles </t>
  </si>
  <si>
    <t>Prateek Realtors India Private Limited</t>
  </si>
  <si>
    <t>Real Estate Developers</t>
  </si>
  <si>
    <t>Long Term
Bank Facilities –
Proposed facility</t>
  </si>
  <si>
    <t>Sunil Kumar Agarwal</t>
  </si>
  <si>
    <t>Construction of buildings, hospitals, institutions, shopping malls, temples and cultural centres, ropeway project, roads, bridges, etc.</t>
  </si>
  <si>
    <t xml:space="preserve">Short Term Bank
Facility </t>
  </si>
  <si>
    <t>Shree Nakoda Pipe Implex Private Limited</t>
  </si>
  <si>
    <t>MS Black Pipe, GI Pipe. Sitting up of 2 x 100 TPD DRI Kiln, 5 MW Power Plant along with 6MVA Ferro alloy unit.</t>
  </si>
  <si>
    <t>Long Term
Fund Based
Facility – Cash
Credit</t>
  </si>
  <si>
    <t>Rose Malar Developmental Cooperative Society Limited</t>
  </si>
  <si>
    <t>Omax Autos Limited</t>
  </si>
  <si>
    <t>Manufacturing of sheet metal components</t>
  </si>
  <si>
    <t>Mahalakshmi Spintex Private Limited</t>
  </si>
  <si>
    <t>Involved in manufacturing of high-end recycled polyester fibre</t>
  </si>
  <si>
    <t>Shraddha Energy &amp; Infraprojects Private Limited</t>
  </si>
  <si>
    <t>Sugar Industry, Power unit &amp; Infrastructure</t>
  </si>
  <si>
    <t>Kusum Smelters Private Limited</t>
  </si>
  <si>
    <t>Planning to set up a Sponge Iron, Ferro Alloy Manganese, Power Plant</t>
  </si>
  <si>
    <t>Proposed Long
Term Bank
Facility</t>
  </si>
  <si>
    <t>Supported: Provisional IVR BBB+ (CE) /Stable;  Unsupported: IVR BB+ / Stable</t>
  </si>
  <si>
    <t>Beekay Engineering Corporation</t>
  </si>
  <si>
    <t>EPC Contractor for steel plants, Indian Railways and other core sectors</t>
  </si>
  <si>
    <t>Parekh Gadgets Private Limited</t>
  </si>
  <si>
    <t>Zonal distributor of Realme and Jio products, assembly of led tv and led bulb, manufacturing of perfume</t>
  </si>
  <si>
    <t>Nandkamal Infotech Private Limited</t>
  </si>
  <si>
    <t>Construction and leasing of commercial properties</t>
  </si>
  <si>
    <t>Long Term
Bank
Facilities –
Lease Rental
Discounting
(LRD)</t>
  </si>
  <si>
    <t>Yeoman Marine Services Private Limited</t>
  </si>
  <si>
    <t>Machinery maintenance, production and trading of OEM spare parts connected with ship repair and marine contracts</t>
  </si>
  <si>
    <t>Unique Chains Private Limited</t>
  </si>
  <si>
    <t>Wholesale trading of gems and jewellery.</t>
  </si>
  <si>
    <t>Long Term Fund
Based Bank Facilities</t>
  </si>
  <si>
    <t>Avon Tubetech Private Limited</t>
  </si>
  <si>
    <t>Modi Biotech Private Limited</t>
  </si>
  <si>
    <t>Proposed manufacturing facility of grain-based distillery to produce Bioethanol under the Ethanol Blending Program scheme launched by GOI and 5.5 MW power plant.</t>
  </si>
  <si>
    <t>Kalika Steel Alloys Private Limited</t>
  </si>
  <si>
    <t>Manufacturing Of TMT Bars</t>
  </si>
  <si>
    <t>Alchemist Asset Reconstruction Company Limited</t>
  </si>
  <si>
    <t>Asset Reconstruction Company</t>
  </si>
  <si>
    <t>Fund Based –
Proposed Long Term
Loans</t>
  </si>
  <si>
    <t>Fund based – Short
Term Facility –
Secured Over Draft</t>
  </si>
  <si>
    <t>Anuradha Holdings Private Limited</t>
  </si>
  <si>
    <t>Management and consulting services, Joint 
Development and project management</t>
  </si>
  <si>
    <t>Long term Bank
Facilities – (LRD)</t>
  </si>
  <si>
    <t>Ravitej Projects</t>
  </si>
  <si>
    <t>Work Contract Service</t>
  </si>
  <si>
    <t>Hans Industries Private Limited</t>
  </si>
  <si>
    <t>Manufacturing of high-quality mild steel ERW black and galvanized pipes and tubes</t>
  </si>
  <si>
    <t>Sentini Flopipes India Private Limited</t>
  </si>
  <si>
    <t xml:space="preserve">Engaged in manufacturing of Chlorinated Polyvinyl Chloride </t>
  </si>
  <si>
    <t>Satish Sugars Limited</t>
  </si>
  <si>
    <t>Manufacturing of Sugar, Ethanol &amp; Power</t>
  </si>
  <si>
    <t>Chimur Petgaon Highway Private Limited</t>
  </si>
  <si>
    <t>The company is executing a road project under
Hybrid Annuity Mode (HAM) for
Shankarpur</t>
  </si>
  <si>
    <t>Reliance Asset Reconstruction Company Limited</t>
  </si>
  <si>
    <t>Asset Reconstruction Company (ARC)</t>
  </si>
  <si>
    <t>Fund Based – Short
Term Bank Facilities
– Secured Overdraft</t>
  </si>
  <si>
    <t>IVR A1 /RWDI</t>
  </si>
  <si>
    <t>Proposed Fund
Based – Short Term
Bank Facilities –
Secured Overdraft</t>
  </si>
  <si>
    <t>SMC Power Generation Limited</t>
  </si>
  <si>
    <t>Engaged in manufacturing of sponge iron, billets and TMT bars</t>
  </si>
  <si>
    <t>Dayal Energy &amp; Protein Private Limited</t>
  </si>
  <si>
    <t>Soyabean Oil Extraction &amp; Refinery</t>
  </si>
  <si>
    <t>Long Term Bank Facilities – Cash Credit</t>
  </si>
  <si>
    <t>Short Term Bank Facilities - EPC</t>
  </si>
  <si>
    <t>Ess and Bee International</t>
  </si>
  <si>
    <t>Manufacturing and export of readymade garments</t>
  </si>
  <si>
    <t>Ganges Internationale Private Limited</t>
  </si>
  <si>
    <t>GIPCL is into manufacture of Telecom Towers, Transmission Line Towers, Solar Module Mounting Solutions, Crash barriers, Scaffolding and galvanizing services.</t>
  </si>
  <si>
    <t>GTEX</t>
  </si>
  <si>
    <t xml:space="preserve">Manufacturing of grey fabrics </t>
  </si>
  <si>
    <t>Kamakshi Amman Constructions</t>
  </si>
  <si>
    <t>Construction of Residential High Raise apartment, I</t>
  </si>
  <si>
    <t>Long Term/ Short Term Fund Based Facility – SOD</t>
  </si>
  <si>
    <t>Long Term Fund Based Facility – Term Loan</t>
  </si>
  <si>
    <t xml:space="preserve">IVR BB- /Stable </t>
  </si>
  <si>
    <t>Asrec India Limited</t>
  </si>
  <si>
    <t>Fund Based –Long Term Bank facilities – Term loans</t>
  </si>
  <si>
    <t>Proposed Fund Based – Long Term Bank facilities – Working capital Facilities</t>
  </si>
  <si>
    <t>Fund Based – Short Term Bank Facilities – Secured Overdraft</t>
  </si>
  <si>
    <t>IVR A1</t>
  </si>
  <si>
    <t>Magadh Iron Private Limited</t>
  </si>
  <si>
    <t xml:space="preserve"> Trading in iron, steel and cement</t>
  </si>
  <si>
    <t>MKS Constro-Venture Private Limited</t>
  </si>
  <si>
    <t>Civil Construction</t>
  </si>
  <si>
    <t>Chandrakala Resort Hotels Private Limited</t>
  </si>
  <si>
    <t>Establishing hotels, restaurants and lodging</t>
  </si>
  <si>
    <t>Long Term Fund Based Facility – GECL</t>
  </si>
  <si>
    <t>Long Term Fund Based Facility – CC (Proposed)</t>
  </si>
  <si>
    <t>Innovators Facade Systems Limited</t>
  </si>
  <si>
    <t>Engaged in the business of design, engineering, fabrication, supply and installation of facade systems</t>
  </si>
  <si>
    <t>Ujjain Jaora Tollways Private Limited</t>
  </si>
  <si>
    <t>Business of construction, development, operations, and management of tol</t>
  </si>
  <si>
    <t>Long Term Bank Facilities – Proposed</t>
  </si>
  <si>
    <t>LTC Commercial Company Private Limited</t>
  </si>
  <si>
    <t xml:space="preserve">Cold storage and Allied Serves </t>
  </si>
  <si>
    <t>IVR A4 +</t>
  </si>
  <si>
    <t>Kanodia Global Private Limited</t>
  </si>
  <si>
    <t>Manufacturing of Knitted Home Textiles</t>
  </si>
  <si>
    <t>MVR Technology</t>
  </si>
  <si>
    <t>Manufacturing</t>
  </si>
  <si>
    <t>Fund Based - Long Term Bank Facilities – Cash Credit</t>
  </si>
  <si>
    <t>Non-Fund Based - Short Term Bank Facilities – Bank Guarantee</t>
  </si>
  <si>
    <t>Non-Fund Based - Short Term Bank Facilities – Bank Guarantee (Proposed)</t>
  </si>
  <si>
    <t>Shrachi Realty Private Limited</t>
  </si>
  <si>
    <t>Real estate Development of Residential Project</t>
  </si>
  <si>
    <t>Long term Bank Facilities – Term Loan (Proposed)</t>
  </si>
  <si>
    <t>Voora Property Developers Private Limited</t>
  </si>
  <si>
    <t>Long Term Bank Facilities – Term Loan</t>
  </si>
  <si>
    <t>Proposed Long Term Bank Facilities – Term Loan</t>
  </si>
  <si>
    <t>Tirupatee Agro Industries Private Limited</t>
  </si>
  <si>
    <t>Cotton Ginning &amp; Pressing</t>
  </si>
  <si>
    <t>Long Term Fund Based Bank Facilities – Term Loan</t>
  </si>
  <si>
    <t>Long Term Fund Based Bank Facilities – Cash Credit</t>
  </si>
  <si>
    <t xml:space="preserve">Long Term Fund Based Bank
Facilities – Proposed </t>
  </si>
  <si>
    <t>Mangalam Alloys Limited</t>
  </si>
  <si>
    <t>Manufacturer of Stainless Steel</t>
  </si>
  <si>
    <t>HRMM Agro Overseas Private Limited</t>
  </si>
  <si>
    <t xml:space="preserve">Engaged in sorting and exporting of non-basmati rice </t>
  </si>
  <si>
    <t>East India Udyog Limited</t>
  </si>
  <si>
    <t>EPC contractor in power distribution</t>
  </si>
  <si>
    <t>Long Term Bank Facilities Proposed</t>
  </si>
  <si>
    <t>Wave Hospitality Private Limited</t>
  </si>
  <si>
    <t>Millennium Suppliers Private Limited</t>
  </si>
  <si>
    <t>Engaged in lifting and transportation of coal</t>
  </si>
  <si>
    <t>Akme Fintrade (India) Limited</t>
  </si>
  <si>
    <t xml:space="preserve">NBFC </t>
  </si>
  <si>
    <t>Long Term Fund Based Bank Facilities – Term Loans</t>
  </si>
  <si>
    <t>Proposed Long Term Fund Based Facility</t>
  </si>
  <si>
    <t>Jodas Expoim Private Limited</t>
  </si>
  <si>
    <t xml:space="preserve">Engaged in manufacturing and sale of pharmaceutical </t>
  </si>
  <si>
    <t>RKEC Projects Limited</t>
  </si>
  <si>
    <t>Construction of Industrial Projects, Marine Works &amp; Bridges</t>
  </si>
  <si>
    <t>Paralam Global Private Limited</t>
  </si>
  <si>
    <t>Manufacturing of plain and pre-laminated particle board</t>
  </si>
  <si>
    <t>Independent Resources India Private Limited</t>
  </si>
  <si>
    <t>Trading</t>
  </si>
  <si>
    <t>Raj Infrastructure Development India Private Limited</t>
  </si>
  <si>
    <t xml:space="preserve">Road Construction </t>
  </si>
  <si>
    <t>IVR BBB / Stable</t>
  </si>
  <si>
    <t>Seth Roshan Lal Jain Trust</t>
  </si>
  <si>
    <t>Long-Term Bank Facilities</t>
  </si>
  <si>
    <t>M I A Construction Private Limited</t>
  </si>
  <si>
    <t>Short Term bank
Facilities</t>
  </si>
  <si>
    <t>Veer Plastics Private Limited</t>
  </si>
  <si>
    <t>Manufacturing of woven sacks and other packaging products</t>
  </si>
  <si>
    <t>Ratan Housing Development Limited</t>
  </si>
  <si>
    <t>Shri Bajrang Chemical Distillery LLP</t>
  </si>
  <si>
    <t>Setting up Grain Based Ethanol Manufacturing</t>
  </si>
  <si>
    <t>Long Term Fund Based Bank Facilities
– Term Loan</t>
  </si>
  <si>
    <t>Prestige Properties (PP)</t>
  </si>
  <si>
    <t>Leasing of Commercial Properties</t>
  </si>
  <si>
    <t>Long Term Fund Based Bank Facilities – Term Loan (Backed
by LRD)</t>
  </si>
  <si>
    <t>Ankur Biochem Private Limited</t>
  </si>
  <si>
    <t>Long Term/ Short Term
Bank Facility</t>
  </si>
  <si>
    <t>IVR BBB+ /Stable &amp; IVR A2</t>
  </si>
  <si>
    <t>Fortpoint Automotive Mumbai Private Limited</t>
  </si>
  <si>
    <t>Authorized dealer of Eicher</t>
  </si>
  <si>
    <t>Long Term / Short Term Bank Facilities – Proposed
Facilities</t>
  </si>
  <si>
    <t>IVR BB+ /Stable &amp; IVR A4+</t>
  </si>
  <si>
    <t>Masterchef</t>
  </si>
  <si>
    <t>Export of sea food</t>
  </si>
  <si>
    <t>Proposed Long-Term/ Short-Term
Bank Facilities</t>
  </si>
  <si>
    <t>Bharat Industrial Enterprises Private Limited</t>
  </si>
  <si>
    <t>Processing, Milling and Export of basmati</t>
  </si>
  <si>
    <t>LMJ Services Limited</t>
  </si>
  <si>
    <t>Dealer</t>
  </si>
  <si>
    <t>Oswal Cables Private Limited</t>
  </si>
  <si>
    <t>Core Energy Systems Private Limited</t>
  </si>
  <si>
    <t>IVR BB+ /Positive</t>
  </si>
  <si>
    <t>Orient Green Power Company Limited</t>
  </si>
  <si>
    <t>Business of investment</t>
  </si>
  <si>
    <t>RK Laxmi General Sales Limited</t>
  </si>
  <si>
    <t>Rahul Cables Private Limited</t>
  </si>
  <si>
    <t xml:space="preserve">Trading </t>
  </si>
  <si>
    <t>Satin Housing Finance Limited</t>
  </si>
  <si>
    <t>Fund Based - Long Term facilities – Term
Loans</t>
  </si>
  <si>
    <t>Fund Based - Long Term facilities –
Proposed Term Loans</t>
  </si>
  <si>
    <t>Sanvijay Rolling and Engineering Limited</t>
  </si>
  <si>
    <t>Currently engaged in rolling and the sale of structural steel products</t>
  </si>
  <si>
    <t xml:space="preserve">Long Term Fund Based
Facility – GECL </t>
  </si>
  <si>
    <t xml:space="preserve">Long Term Fund Based
Facility – Cash Credit </t>
  </si>
  <si>
    <t>Short Term Non-Fund Based Bank Facilities –
Bank Guarantee</t>
  </si>
  <si>
    <t>Proposed Long Term Fund Based Bank
Facilities</t>
  </si>
  <si>
    <t>Ubitech Private Limited</t>
  </si>
  <si>
    <t>Electrification Projects on EPC</t>
  </si>
  <si>
    <t xml:space="preserve">Long term Bank
Facilities </t>
  </si>
  <si>
    <t>IVR BBB-  /Stable</t>
  </si>
  <si>
    <t>Andhra Pradesh Power Generation Corporation Limited</t>
  </si>
  <si>
    <t>Power generation</t>
  </si>
  <si>
    <t>IVR C /Stable</t>
  </si>
  <si>
    <t>Core Jewellery Private Limited</t>
  </si>
  <si>
    <t>Manufactures</t>
  </si>
  <si>
    <t xml:space="preserve">Long Term Fund
Based Bank Facilities </t>
  </si>
  <si>
    <t>Short Term Fund
Based Bank facilities</t>
  </si>
  <si>
    <t>IVR A+</t>
  </si>
  <si>
    <t>Short Term Non - Fund Based Bank
facilities</t>
  </si>
  <si>
    <t>Grand Bazaar Developers LLP</t>
  </si>
  <si>
    <t>Proposed Long Term Bank
Facility</t>
  </si>
  <si>
    <t>Multiurban Infra Services Private Limited</t>
  </si>
  <si>
    <t>Primarily engaged in civil &amp; engineering</t>
  </si>
  <si>
    <t>Blue Ocean Beverages Private Limited</t>
  </si>
  <si>
    <t>Krishna Corporation</t>
  </si>
  <si>
    <t>Bhagyalaxmi Rolling Mill Private Limited</t>
  </si>
  <si>
    <t xml:space="preserve">Long Term/ Short Term
Bank Facilities </t>
  </si>
  <si>
    <t>IVR A- /Stable &amp; IVR A2+</t>
  </si>
  <si>
    <t>Karnavati Infrastructure Private Limited</t>
  </si>
  <si>
    <t>Civil Contractor</t>
  </si>
  <si>
    <t>Vinod Rice Mills Private Limited</t>
  </si>
  <si>
    <t>M S V Constructions Company</t>
  </si>
  <si>
    <t xml:space="preserve">Civil construction </t>
  </si>
  <si>
    <t>ARS Steels and Alloy International Private Limited</t>
  </si>
  <si>
    <t>Manufacturers of Mild Steel Billets and TMT Bar</t>
  </si>
  <si>
    <t>Rachana Infrastructure Limited</t>
  </si>
  <si>
    <t>Short-Term Bank Facilities</t>
  </si>
  <si>
    <t>Real Estate Receivables Trust</t>
  </si>
  <si>
    <t>Trust</t>
  </si>
  <si>
    <t xml:space="preserve">Senior PTCs </t>
  </si>
  <si>
    <t>IVR BB- (SO) /Stable</t>
  </si>
  <si>
    <t>Junior PTCs</t>
  </si>
  <si>
    <t>IVR B (SO) /Stable</t>
  </si>
  <si>
    <t>Arisinfra Solutions Private Limited</t>
  </si>
  <si>
    <t>Trading, procuring, supplying, distributing, acting as a marketplace in the supply of all kinds of raw materials in the form of Aggregate, Ready Mix Concrete, Steel, Cement, Construction Chemical</t>
  </si>
  <si>
    <t>Long Term Bank Facilities – Cash
Credit</t>
  </si>
  <si>
    <t>Proposed long Term Bank Facilities</t>
  </si>
  <si>
    <t>Rakesh Construction Co.</t>
  </si>
  <si>
    <t xml:space="preserve">Civil construction work </t>
  </si>
  <si>
    <t>Jai Hanuman Udyog Limited</t>
  </si>
  <si>
    <t>Manufacturing of Sponge Iron</t>
  </si>
  <si>
    <t>Interlace India Private Limited</t>
  </si>
  <si>
    <t>IT Service provider</t>
  </si>
  <si>
    <t>B. N. Agritech Limited</t>
  </si>
  <si>
    <t>Engaged In Refining and Packaging of Edible Oil</t>
  </si>
  <si>
    <t>Long Term Fund Based Bank
Facilities</t>
  </si>
  <si>
    <t>LKP Finance Limited</t>
  </si>
  <si>
    <t>Fund Based –Long
Term Bank facilities –
Cash Credit</t>
  </si>
  <si>
    <t>Fund Based – Short
Term Bank Facilities –
Secured Overdraft</t>
  </si>
  <si>
    <t>My Car Private Limited</t>
  </si>
  <si>
    <t>Long term Bank
Facilities –</t>
  </si>
  <si>
    <t>NLC India Limited</t>
  </si>
  <si>
    <t xml:space="preserve">Lignite and coal mining and power generation </t>
  </si>
  <si>
    <t>IVR AAA /Stable</t>
  </si>
  <si>
    <t>B.P. Construction</t>
  </si>
  <si>
    <t>Aequs Private Limited</t>
  </si>
  <si>
    <t>Contract manufacturing – SBU: Aerospace, Consumer Durables and Toys</t>
  </si>
  <si>
    <t>Sai Computers Limited</t>
  </si>
  <si>
    <t>Manufacturer of transformers and IT Service and collection of electricity bills</t>
  </si>
  <si>
    <t xml:space="preserve">Short-Term Bank
Facilities </t>
  </si>
  <si>
    <t>Suriya Spinning Mills</t>
  </si>
  <si>
    <t>Engaged in spinning of cotton and polyester yarn.</t>
  </si>
  <si>
    <t>Shree Warana Sahakari Dudh Utpadak Prakriya Sangh Limited</t>
  </si>
  <si>
    <t>engaged in milk processing and production of dairy products</t>
  </si>
  <si>
    <t>TPS Infrastructure Limited</t>
  </si>
  <si>
    <t>Manufacturing of Engineering and Infrastructure equipment</t>
  </si>
  <si>
    <t>IVR BBB / Negative</t>
  </si>
  <si>
    <t>AKM Hotels Private Limited</t>
  </si>
  <si>
    <t>Hospitality-Hotel</t>
  </si>
  <si>
    <t>Arete Institute of Medical Sciences Private Limited</t>
  </si>
  <si>
    <t>Proposed to set up a Hospital</t>
  </si>
  <si>
    <t>Signet Industries Limited</t>
  </si>
  <si>
    <t>Manufacturing of plastic pipes and fittings for Micro Irrigation System</t>
  </si>
  <si>
    <t>Long Term Bank
Facilities - Term loan</t>
  </si>
  <si>
    <t xml:space="preserve">Long Term Bank
Facilities - Cash Credit </t>
  </si>
  <si>
    <t>Short Term Bank Facilities - Letter of credit &amp; Bank
Guarantee</t>
  </si>
  <si>
    <t>Jay Ambe Concrete</t>
  </si>
  <si>
    <t>Manufacturer of ready-mix concrete for building infrastructure</t>
  </si>
  <si>
    <t>IVR B /Stable</t>
  </si>
  <si>
    <t>Essar Constructions India Limited</t>
  </si>
  <si>
    <t>Construction projects and contracting/ subcontracting of industrial projects.</t>
  </si>
  <si>
    <t>Short Term Bank Facilities (Including proposed facility of
Rs.127.50 crores)</t>
  </si>
  <si>
    <t>Kapsons Industries Private Limited</t>
  </si>
  <si>
    <t>Manufacturer of electrical stampings, electrical motors and aluminium pressure die castings.</t>
  </si>
  <si>
    <t>Long term Bank Facilities – (Term Loan &amp; C.C) -
Proposed</t>
  </si>
  <si>
    <t>Univastu India Limited</t>
  </si>
  <si>
    <t>Short Term NonFund Based
Bank Facilities</t>
  </si>
  <si>
    <t>Proposed Short
Term</t>
  </si>
  <si>
    <t>Gandhi Institute of Technology and Management</t>
  </si>
  <si>
    <t>Badri Rai &amp; Company</t>
  </si>
  <si>
    <t>Civil and road construction</t>
  </si>
  <si>
    <t>Long Term bank facilities</t>
  </si>
  <si>
    <t xml:space="preserve">Short Term Bank facilities </t>
  </si>
  <si>
    <t>Orbit Resorts Limited</t>
  </si>
  <si>
    <t>Lion Fabrics Private Limited</t>
  </si>
  <si>
    <t>Manufacturing of denim fabric</t>
  </si>
  <si>
    <t>Rajadhiraj Tirupani Vinayak Natraj Private Limited</t>
  </si>
  <si>
    <t>Proposed Long-Term Bank
Facility</t>
  </si>
  <si>
    <t>Proposed Short-Term Bank
Facility</t>
  </si>
  <si>
    <t>Asiatic Colour-Chem Industries Private Limited</t>
  </si>
  <si>
    <t>Dyes &amp; dyes intermediates (Chemical
Industry)</t>
  </si>
  <si>
    <t>Fund Based - Long
Term Bank
Facilities – Term
Loan</t>
  </si>
  <si>
    <t>Fund Based - Long Term/Short Term Bank Facilities –
EPC/FBP/EBR</t>
  </si>
  <si>
    <t>Non-Fund Based -
Short Term Bank
Facilities – Letter of
Credit</t>
  </si>
  <si>
    <t>Non-Fund Based -
Short Term Bank
Facilities – CEL</t>
  </si>
  <si>
    <t>Brichem Sciences Private Limited</t>
  </si>
  <si>
    <t>Engaged in manufacturing of sex hormone API drug.</t>
  </si>
  <si>
    <t>Fintree Finance Private Limited</t>
  </si>
  <si>
    <t xml:space="preserve">Long Term –
Series A1
PTCs </t>
  </si>
  <si>
    <t>Provisional IVR BBB- (SO) /Stable</t>
  </si>
  <si>
    <t>Lands Mill Agro Private Limited</t>
  </si>
  <si>
    <t>Manufacturing &amp; Trading of Edible Oils.</t>
  </si>
  <si>
    <t>Long term Bank
Facilities – (C.C)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</si>
</sst>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2" fontId="2" fillId="0" borderId="0" xfId="0" applyNumberFormat="1" applyFont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2" fontId="3" fillId="0" borderId="6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2" fontId="4" fillId="0" borderId="6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4" fillId="0" borderId="9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vertical="top"/>
    </xf>
    <xf numFmtId="0" fontId="2" fillId="0" borderId="11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2" fontId="5" fillId="0" borderId="6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2" fontId="4" fillId="0" borderId="7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6" xfId="0" applyFont="1" applyBorder="1" applyAlignment="1">
      <alignment vertical="top"/>
    </xf>
    <xf numFmtId="0" fontId="4" fillId="0" borderId="8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0" borderId="0" xfId="0" applyFont="1" applyAlignment="1">
      <alignment vertical="top"/>
    </xf>
    <xf numFmtId="0" fontId="4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A74B5-B6D2-B24F-AD6C-DBD1588A8873}">
  <dimension ref="A1:G535"/>
  <sheetViews>
    <sheetView tabSelected="1" workbookViewId="0">
      <selection activeCell="H4" sqref="H4"/>
    </sheetView>
  </sheetViews>
  <sheetFormatPr baseColWidth="10" defaultRowHeight="16" x14ac:dyDescent="0.2"/>
  <cols>
    <col min="2" max="2" width="27.6640625" bestFit="1" customWidth="1"/>
    <col min="3" max="3" width="64" customWidth="1"/>
    <col min="4" max="4" width="21.1640625" bestFit="1" customWidth="1"/>
    <col min="7" max="7" width="16.33203125" bestFit="1" customWidth="1"/>
  </cols>
  <sheetData>
    <row r="1" spans="1:7" ht="19" thickBo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4"/>
      <c r="B2" s="5"/>
      <c r="C2" s="5"/>
      <c r="D2" s="5"/>
      <c r="E2" s="6"/>
      <c r="F2" s="5"/>
      <c r="G2" s="7"/>
    </row>
    <row r="3" spans="1:7" ht="51" x14ac:dyDescent="0.2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8" t="s">
        <v>6</v>
      </c>
      <c r="G3" s="8" t="s">
        <v>7</v>
      </c>
    </row>
    <row r="4" spans="1:7" ht="136" x14ac:dyDescent="0.2">
      <c r="A4" s="10"/>
      <c r="B4" s="11" t="s">
        <v>8</v>
      </c>
      <c r="C4" s="11" t="s">
        <v>9</v>
      </c>
      <c r="D4" s="11" t="s">
        <v>10</v>
      </c>
      <c r="E4" s="12">
        <v>131.80000000000001</v>
      </c>
      <c r="F4" s="11" t="s">
        <v>11</v>
      </c>
      <c r="G4" s="13" t="s">
        <v>12</v>
      </c>
    </row>
    <row r="5" spans="1:7" ht="85" x14ac:dyDescent="0.2">
      <c r="A5" s="14"/>
      <c r="B5" s="15" t="s">
        <v>13</v>
      </c>
      <c r="C5" s="15" t="s">
        <v>14</v>
      </c>
      <c r="D5" s="11" t="s">
        <v>15</v>
      </c>
      <c r="E5" s="12">
        <v>500</v>
      </c>
      <c r="F5" s="15" t="s">
        <v>11</v>
      </c>
      <c r="G5" s="16" t="s">
        <v>16</v>
      </c>
    </row>
    <row r="6" spans="1:7" ht="85" x14ac:dyDescent="0.2">
      <c r="A6" s="17"/>
      <c r="B6" s="15"/>
      <c r="C6" s="15"/>
      <c r="D6" s="11" t="s">
        <v>17</v>
      </c>
      <c r="E6" s="12">
        <v>1850</v>
      </c>
      <c r="F6" s="15"/>
      <c r="G6" s="16" t="s">
        <v>16</v>
      </c>
    </row>
    <row r="7" spans="1:7" ht="102" x14ac:dyDescent="0.2">
      <c r="A7" s="18"/>
      <c r="B7" s="15"/>
      <c r="C7" s="15"/>
      <c r="D7" s="11" t="s">
        <v>18</v>
      </c>
      <c r="E7" s="12">
        <v>50</v>
      </c>
      <c r="F7" s="15"/>
      <c r="G7" s="16" t="s">
        <v>19</v>
      </c>
    </row>
    <row r="8" spans="1:7" ht="85" x14ac:dyDescent="0.2">
      <c r="A8" s="19"/>
      <c r="B8" s="20" t="s">
        <v>20</v>
      </c>
      <c r="C8" s="21" t="s">
        <v>21</v>
      </c>
      <c r="D8" s="22" t="s">
        <v>22</v>
      </c>
      <c r="E8" s="23">
        <v>227.5</v>
      </c>
      <c r="F8" s="21" t="s">
        <v>11</v>
      </c>
      <c r="G8" s="24" t="s">
        <v>12</v>
      </c>
    </row>
    <row r="9" spans="1:7" ht="85" x14ac:dyDescent="0.2">
      <c r="A9" s="25"/>
      <c r="B9" s="20"/>
      <c r="C9" s="26"/>
      <c r="D9" s="11" t="s">
        <v>23</v>
      </c>
      <c r="E9" s="12">
        <v>100.8</v>
      </c>
      <c r="F9" s="26"/>
      <c r="G9" s="24" t="s">
        <v>12</v>
      </c>
    </row>
    <row r="10" spans="1:7" ht="85" x14ac:dyDescent="0.2">
      <c r="A10" s="25"/>
      <c r="B10" s="20"/>
      <c r="C10" s="26"/>
      <c r="D10" s="11" t="s">
        <v>24</v>
      </c>
      <c r="E10" s="12">
        <v>24.5</v>
      </c>
      <c r="F10" s="26"/>
      <c r="G10" s="24" t="s">
        <v>12</v>
      </c>
    </row>
    <row r="11" spans="1:7" ht="102" x14ac:dyDescent="0.2">
      <c r="A11" s="25"/>
      <c r="B11" s="21"/>
      <c r="C11" s="26"/>
      <c r="D11" s="11" t="s">
        <v>25</v>
      </c>
      <c r="E11" s="12">
        <v>247.2</v>
      </c>
      <c r="F11" s="26"/>
      <c r="G11" s="24" t="s">
        <v>12</v>
      </c>
    </row>
    <row r="12" spans="1:7" ht="85" x14ac:dyDescent="0.2">
      <c r="A12" s="27"/>
      <c r="B12" s="28" t="s">
        <v>26</v>
      </c>
      <c r="C12" s="26" t="s">
        <v>27</v>
      </c>
      <c r="D12" s="11" t="s">
        <v>28</v>
      </c>
      <c r="E12" s="12">
        <v>50</v>
      </c>
      <c r="F12" s="26" t="s">
        <v>11</v>
      </c>
      <c r="G12" s="15" t="s">
        <v>29</v>
      </c>
    </row>
    <row r="13" spans="1:7" ht="102" x14ac:dyDescent="0.2">
      <c r="A13" s="27"/>
      <c r="B13" s="20"/>
      <c r="C13" s="26"/>
      <c r="D13" s="11" t="s">
        <v>30</v>
      </c>
      <c r="E13" s="12">
        <v>370</v>
      </c>
      <c r="F13" s="26"/>
      <c r="G13" s="15"/>
    </row>
    <row r="14" spans="1:7" ht="119" x14ac:dyDescent="0.2">
      <c r="A14" s="27"/>
      <c r="B14" s="20"/>
      <c r="C14" s="26"/>
      <c r="D14" s="11" t="s">
        <v>31</v>
      </c>
      <c r="E14" s="12">
        <v>650</v>
      </c>
      <c r="F14" s="26"/>
      <c r="G14" s="15"/>
    </row>
    <row r="15" spans="1:7" ht="136" x14ac:dyDescent="0.2">
      <c r="A15" s="27"/>
      <c r="B15" s="20"/>
      <c r="C15" s="26"/>
      <c r="D15" s="11" t="s">
        <v>32</v>
      </c>
      <c r="E15" s="12">
        <v>1000</v>
      </c>
      <c r="F15" s="26"/>
      <c r="G15" s="15"/>
    </row>
    <row r="16" spans="1:7" ht="170" x14ac:dyDescent="0.2">
      <c r="A16" s="27"/>
      <c r="B16" s="21"/>
      <c r="C16" s="26"/>
      <c r="D16" s="11" t="s">
        <v>33</v>
      </c>
      <c r="E16" s="12">
        <v>385</v>
      </c>
      <c r="F16" s="26"/>
      <c r="G16" s="15"/>
    </row>
    <row r="17" spans="1:7" ht="51" x14ac:dyDescent="0.2">
      <c r="A17" s="27"/>
      <c r="B17" s="28" t="s">
        <v>34</v>
      </c>
      <c r="C17" s="26" t="s">
        <v>35</v>
      </c>
      <c r="D17" s="11" t="s">
        <v>36</v>
      </c>
      <c r="E17" s="12">
        <v>2152.5</v>
      </c>
      <c r="F17" s="26" t="s">
        <v>11</v>
      </c>
      <c r="G17" s="16" t="s">
        <v>37</v>
      </c>
    </row>
    <row r="18" spans="1:7" ht="68" x14ac:dyDescent="0.2">
      <c r="A18" s="27"/>
      <c r="B18" s="21"/>
      <c r="C18" s="26"/>
      <c r="D18" s="11" t="s">
        <v>38</v>
      </c>
      <c r="E18" s="12">
        <v>247.5</v>
      </c>
      <c r="F18" s="26"/>
      <c r="G18" s="16" t="s">
        <v>29</v>
      </c>
    </row>
    <row r="19" spans="1:7" ht="102" x14ac:dyDescent="0.2">
      <c r="A19" s="27"/>
      <c r="B19" s="28" t="s">
        <v>39</v>
      </c>
      <c r="C19" s="26" t="s">
        <v>40</v>
      </c>
      <c r="D19" s="11" t="s">
        <v>41</v>
      </c>
      <c r="E19" s="12">
        <v>235.2</v>
      </c>
      <c r="F19" s="28" t="s">
        <v>11</v>
      </c>
      <c r="G19" s="16" t="s">
        <v>42</v>
      </c>
    </row>
    <row r="20" spans="1:7" ht="102" x14ac:dyDescent="0.2">
      <c r="A20" s="27"/>
      <c r="B20" s="20"/>
      <c r="C20" s="26"/>
      <c r="D20" s="11" t="s">
        <v>43</v>
      </c>
      <c r="E20" s="12">
        <v>100</v>
      </c>
      <c r="F20" s="20"/>
      <c r="G20" s="16" t="s">
        <v>42</v>
      </c>
    </row>
    <row r="21" spans="1:7" ht="102" x14ac:dyDescent="0.2">
      <c r="A21" s="27"/>
      <c r="B21" s="21"/>
      <c r="C21" s="26"/>
      <c r="D21" s="11" t="s">
        <v>44</v>
      </c>
      <c r="E21" s="12">
        <v>20</v>
      </c>
      <c r="F21" s="21"/>
      <c r="G21" s="16" t="s">
        <v>45</v>
      </c>
    </row>
    <row r="22" spans="1:7" ht="51" x14ac:dyDescent="0.2">
      <c r="A22" s="27"/>
      <c r="B22" s="28" t="s">
        <v>46</v>
      </c>
      <c r="C22" s="26" t="s">
        <v>47</v>
      </c>
      <c r="D22" s="11" t="s">
        <v>48</v>
      </c>
      <c r="E22" s="12">
        <v>150</v>
      </c>
      <c r="F22" s="26" t="s">
        <v>11</v>
      </c>
      <c r="G22" s="16" t="s">
        <v>37</v>
      </c>
    </row>
    <row r="23" spans="1:7" ht="51" x14ac:dyDescent="0.2">
      <c r="A23" s="27"/>
      <c r="B23" s="21"/>
      <c r="C23" s="26"/>
      <c r="D23" s="11" t="s">
        <v>49</v>
      </c>
      <c r="E23" s="12">
        <v>1018</v>
      </c>
      <c r="F23" s="26"/>
      <c r="G23" s="16" t="s">
        <v>50</v>
      </c>
    </row>
    <row r="24" spans="1:7" ht="51" x14ac:dyDescent="0.2">
      <c r="A24" s="27"/>
      <c r="B24" s="28" t="s">
        <v>51</v>
      </c>
      <c r="C24" s="26" t="s">
        <v>52</v>
      </c>
      <c r="D24" s="11" t="s">
        <v>53</v>
      </c>
      <c r="E24" s="12">
        <v>209</v>
      </c>
      <c r="F24" s="26" t="s">
        <v>11</v>
      </c>
      <c r="G24" s="16" t="s">
        <v>54</v>
      </c>
    </row>
    <row r="25" spans="1:7" ht="51" x14ac:dyDescent="0.2">
      <c r="A25" s="27"/>
      <c r="B25" s="20"/>
      <c r="C25" s="26"/>
      <c r="D25" s="11" t="s">
        <v>55</v>
      </c>
      <c r="E25" s="12">
        <v>280</v>
      </c>
      <c r="F25" s="26"/>
      <c r="G25" s="16" t="s">
        <v>45</v>
      </c>
    </row>
    <row r="26" spans="1:7" ht="68" x14ac:dyDescent="0.2">
      <c r="A26" s="27"/>
      <c r="B26" s="21"/>
      <c r="C26" s="26"/>
      <c r="D26" s="11" t="s">
        <v>56</v>
      </c>
      <c r="E26" s="12">
        <v>11</v>
      </c>
      <c r="F26" s="26"/>
      <c r="G26" s="16" t="s">
        <v>57</v>
      </c>
    </row>
    <row r="27" spans="1:7" ht="51" x14ac:dyDescent="0.2">
      <c r="A27" s="27"/>
      <c r="B27" s="28" t="s">
        <v>58</v>
      </c>
      <c r="C27" s="26" t="s">
        <v>59</v>
      </c>
      <c r="D27" s="11" t="s">
        <v>60</v>
      </c>
      <c r="E27" s="12">
        <v>220</v>
      </c>
      <c r="F27" s="26" t="s">
        <v>11</v>
      </c>
      <c r="G27" s="16" t="s">
        <v>61</v>
      </c>
    </row>
    <row r="28" spans="1:7" ht="51" x14ac:dyDescent="0.2">
      <c r="A28" s="27"/>
      <c r="B28" s="21"/>
      <c r="C28" s="26"/>
      <c r="D28" s="11" t="s">
        <v>55</v>
      </c>
      <c r="E28" s="12">
        <v>20</v>
      </c>
      <c r="F28" s="26"/>
      <c r="G28" s="16" t="s">
        <v>62</v>
      </c>
    </row>
    <row r="29" spans="1:7" ht="51" x14ac:dyDescent="0.2">
      <c r="A29" s="27"/>
      <c r="B29" s="28" t="s">
        <v>63</v>
      </c>
      <c r="C29" s="26" t="s">
        <v>64</v>
      </c>
      <c r="D29" s="11" t="s">
        <v>65</v>
      </c>
      <c r="E29" s="12">
        <v>1324.5</v>
      </c>
      <c r="F29" s="26" t="s">
        <v>11</v>
      </c>
      <c r="G29" s="16" t="s">
        <v>54</v>
      </c>
    </row>
    <row r="30" spans="1:7" ht="51" x14ac:dyDescent="0.2">
      <c r="A30" s="27"/>
      <c r="B30" s="21"/>
      <c r="C30" s="26"/>
      <c r="D30" s="11" t="s">
        <v>66</v>
      </c>
      <c r="E30" s="12">
        <v>75.5</v>
      </c>
      <c r="F30" s="26"/>
      <c r="G30" s="16" t="s">
        <v>45</v>
      </c>
    </row>
    <row r="31" spans="1:7" ht="51" x14ac:dyDescent="0.2">
      <c r="A31" s="27"/>
      <c r="B31" s="28" t="s">
        <v>67</v>
      </c>
      <c r="C31" s="26" t="s">
        <v>68</v>
      </c>
      <c r="D31" s="11" t="s">
        <v>53</v>
      </c>
      <c r="E31" s="12">
        <v>340.79999999999995</v>
      </c>
      <c r="F31" s="26" t="s">
        <v>11</v>
      </c>
      <c r="G31" s="29" t="s">
        <v>12</v>
      </c>
    </row>
    <row r="32" spans="1:7" ht="51" x14ac:dyDescent="0.2">
      <c r="A32" s="27"/>
      <c r="B32" s="21"/>
      <c r="C32" s="26"/>
      <c r="D32" s="11" t="s">
        <v>69</v>
      </c>
      <c r="E32" s="12">
        <v>9.2000000000000011</v>
      </c>
      <c r="F32" s="26"/>
      <c r="G32" s="30"/>
    </row>
    <row r="33" spans="1:7" ht="68" x14ac:dyDescent="0.2">
      <c r="A33" s="27"/>
      <c r="B33" s="28" t="s">
        <v>70</v>
      </c>
      <c r="C33" s="26" t="s">
        <v>71</v>
      </c>
      <c r="D33" s="11" t="s">
        <v>38</v>
      </c>
      <c r="E33" s="12">
        <v>300</v>
      </c>
      <c r="F33" s="26" t="s">
        <v>11</v>
      </c>
      <c r="G33" s="16" t="s">
        <v>72</v>
      </c>
    </row>
    <row r="34" spans="1:7" ht="51" x14ac:dyDescent="0.2">
      <c r="A34" s="27"/>
      <c r="B34" s="21"/>
      <c r="C34" s="26"/>
      <c r="D34" s="11" t="s">
        <v>66</v>
      </c>
      <c r="E34" s="12">
        <v>10</v>
      </c>
      <c r="F34" s="26"/>
      <c r="G34" s="16" t="s">
        <v>73</v>
      </c>
    </row>
    <row r="35" spans="1:7" ht="51" x14ac:dyDescent="0.2">
      <c r="A35" s="27"/>
      <c r="B35" s="28" t="s">
        <v>74</v>
      </c>
      <c r="C35" s="31" t="s">
        <v>75</v>
      </c>
      <c r="D35" s="11" t="s">
        <v>36</v>
      </c>
      <c r="E35" s="12">
        <v>2330</v>
      </c>
      <c r="F35" s="26" t="s">
        <v>11</v>
      </c>
      <c r="G35" s="16" t="s">
        <v>42</v>
      </c>
    </row>
    <row r="36" spans="1:7" ht="51" x14ac:dyDescent="0.2">
      <c r="A36" s="27"/>
      <c r="B36" s="21"/>
      <c r="C36" s="31"/>
      <c r="D36" s="11" t="s">
        <v>66</v>
      </c>
      <c r="E36" s="12">
        <v>420</v>
      </c>
      <c r="F36" s="26"/>
      <c r="G36" s="16" t="s">
        <v>45</v>
      </c>
    </row>
    <row r="37" spans="1:7" ht="51" x14ac:dyDescent="0.2">
      <c r="A37" s="27"/>
      <c r="B37" s="28" t="s">
        <v>76</v>
      </c>
      <c r="C37" s="26" t="s">
        <v>77</v>
      </c>
      <c r="D37" s="11" t="s">
        <v>78</v>
      </c>
      <c r="E37" s="12">
        <v>59</v>
      </c>
      <c r="F37" s="26" t="s">
        <v>11</v>
      </c>
      <c r="G37" s="16" t="s">
        <v>12</v>
      </c>
    </row>
    <row r="38" spans="1:7" ht="51" x14ac:dyDescent="0.2">
      <c r="A38" s="27"/>
      <c r="B38" s="20"/>
      <c r="C38" s="26"/>
      <c r="D38" s="11" t="s">
        <v>79</v>
      </c>
      <c r="E38" s="12">
        <v>11</v>
      </c>
      <c r="F38" s="26"/>
      <c r="G38" s="16" t="s">
        <v>73</v>
      </c>
    </row>
    <row r="39" spans="1:7" ht="85" x14ac:dyDescent="0.2">
      <c r="A39" s="27"/>
      <c r="B39" s="21"/>
      <c r="C39" s="26"/>
      <c r="D39" s="11" t="s">
        <v>80</v>
      </c>
      <c r="E39" s="12">
        <v>300</v>
      </c>
      <c r="F39" s="26"/>
      <c r="G39" s="16" t="s">
        <v>72</v>
      </c>
    </row>
    <row r="40" spans="1:7" ht="119" x14ac:dyDescent="0.2">
      <c r="A40" s="27"/>
      <c r="B40" s="11" t="s">
        <v>81</v>
      </c>
      <c r="C40" s="11" t="s">
        <v>82</v>
      </c>
      <c r="D40" s="11" t="s">
        <v>80</v>
      </c>
      <c r="E40" s="12">
        <v>1850</v>
      </c>
      <c r="F40" s="11" t="s">
        <v>11</v>
      </c>
      <c r="G40" s="16" t="s">
        <v>72</v>
      </c>
    </row>
    <row r="41" spans="1:7" ht="102" x14ac:dyDescent="0.2">
      <c r="A41" s="27"/>
      <c r="B41" s="28" t="s">
        <v>83</v>
      </c>
      <c r="C41" s="26" t="s">
        <v>84</v>
      </c>
      <c r="D41" s="11" t="s">
        <v>85</v>
      </c>
      <c r="E41" s="12">
        <v>68.3</v>
      </c>
      <c r="F41" s="26" t="s">
        <v>11</v>
      </c>
      <c r="G41" s="32" t="s">
        <v>42</v>
      </c>
    </row>
    <row r="42" spans="1:7" ht="102" x14ac:dyDescent="0.2">
      <c r="A42" s="27"/>
      <c r="B42" s="20"/>
      <c r="C42" s="26"/>
      <c r="D42" s="11" t="s">
        <v>86</v>
      </c>
      <c r="E42" s="12">
        <v>90</v>
      </c>
      <c r="F42" s="26"/>
      <c r="G42" s="32"/>
    </row>
    <row r="43" spans="1:7" ht="102" x14ac:dyDescent="0.2">
      <c r="A43" s="27"/>
      <c r="B43" s="20"/>
      <c r="C43" s="26"/>
      <c r="D43" s="11" t="s">
        <v>87</v>
      </c>
      <c r="E43" s="12">
        <v>17.5</v>
      </c>
      <c r="F43" s="26"/>
      <c r="G43" s="32"/>
    </row>
    <row r="44" spans="1:7" ht="119" x14ac:dyDescent="0.2">
      <c r="A44" s="27"/>
      <c r="B44" s="20"/>
      <c r="C44" s="26"/>
      <c r="D44" s="11" t="s">
        <v>88</v>
      </c>
      <c r="E44" s="12">
        <v>40</v>
      </c>
      <c r="F44" s="26"/>
      <c r="G44" s="32" t="s">
        <v>45</v>
      </c>
    </row>
    <row r="45" spans="1:7" ht="119" x14ac:dyDescent="0.2">
      <c r="A45" s="27"/>
      <c r="B45" s="21"/>
      <c r="C45" s="26"/>
      <c r="D45" s="11" t="s">
        <v>89</v>
      </c>
      <c r="E45" s="12">
        <v>20</v>
      </c>
      <c r="F45" s="26"/>
      <c r="G45" s="32"/>
    </row>
    <row r="46" spans="1:7" ht="68" x14ac:dyDescent="0.2">
      <c r="A46" s="27"/>
      <c r="B46" s="28" t="s">
        <v>90</v>
      </c>
      <c r="C46" s="26" t="s">
        <v>91</v>
      </c>
      <c r="D46" s="11" t="s">
        <v>92</v>
      </c>
      <c r="E46" s="12">
        <v>50</v>
      </c>
      <c r="F46" s="26" t="s">
        <v>11</v>
      </c>
      <c r="G46" s="16" t="s">
        <v>93</v>
      </c>
    </row>
    <row r="47" spans="1:7" ht="68" x14ac:dyDescent="0.2">
      <c r="A47" s="27"/>
      <c r="B47" s="20"/>
      <c r="C47" s="26"/>
      <c r="D47" s="11" t="s">
        <v>94</v>
      </c>
      <c r="E47" s="12" t="s">
        <v>95</v>
      </c>
      <c r="F47" s="26"/>
      <c r="G47" s="32" t="s">
        <v>73</v>
      </c>
    </row>
    <row r="48" spans="1:7" ht="68" x14ac:dyDescent="0.2">
      <c r="A48" s="27"/>
      <c r="B48" s="21"/>
      <c r="C48" s="26"/>
      <c r="D48" s="11" t="s">
        <v>96</v>
      </c>
      <c r="E48" s="12">
        <v>250</v>
      </c>
      <c r="F48" s="26"/>
      <c r="G48" s="32"/>
    </row>
    <row r="49" spans="1:7" ht="51" x14ac:dyDescent="0.2">
      <c r="A49" s="27"/>
      <c r="B49" s="28" t="s">
        <v>97</v>
      </c>
      <c r="C49" s="26" t="s">
        <v>98</v>
      </c>
      <c r="D49" s="11" t="s">
        <v>99</v>
      </c>
      <c r="E49" s="12">
        <v>556.59999999999991</v>
      </c>
      <c r="F49" s="26" t="s">
        <v>11</v>
      </c>
      <c r="G49" s="16" t="s">
        <v>37</v>
      </c>
    </row>
    <row r="50" spans="1:7" ht="51" x14ac:dyDescent="0.2">
      <c r="A50" s="27"/>
      <c r="B50" s="21"/>
      <c r="C50" s="26"/>
      <c r="D50" s="11" t="s">
        <v>55</v>
      </c>
      <c r="E50" s="12">
        <v>180</v>
      </c>
      <c r="F50" s="26"/>
      <c r="G50" s="16" t="s">
        <v>50</v>
      </c>
    </row>
    <row r="51" spans="1:7" ht="51" x14ac:dyDescent="0.2">
      <c r="A51" s="27"/>
      <c r="B51" s="28" t="s">
        <v>100</v>
      </c>
      <c r="C51" s="33" t="s">
        <v>101</v>
      </c>
      <c r="D51" s="11" t="s">
        <v>36</v>
      </c>
      <c r="E51" s="12">
        <v>335.3</v>
      </c>
      <c r="F51" s="26" t="s">
        <v>11</v>
      </c>
      <c r="G51" s="16" t="s">
        <v>102</v>
      </c>
    </row>
    <row r="52" spans="1:7" ht="51" x14ac:dyDescent="0.2">
      <c r="A52" s="27"/>
      <c r="B52" s="21"/>
      <c r="C52" s="34"/>
      <c r="D52" s="11" t="s">
        <v>66</v>
      </c>
      <c r="E52" s="12">
        <v>1158</v>
      </c>
      <c r="F52" s="26"/>
      <c r="G52" s="16" t="s">
        <v>103</v>
      </c>
    </row>
    <row r="53" spans="1:7" ht="68" x14ac:dyDescent="0.2">
      <c r="A53" s="27"/>
      <c r="B53" s="11" t="s">
        <v>104</v>
      </c>
      <c r="C53" s="11" t="s">
        <v>101</v>
      </c>
      <c r="D53" s="11" t="s">
        <v>53</v>
      </c>
      <c r="E53" s="12">
        <v>1000</v>
      </c>
      <c r="F53" s="11" t="s">
        <v>11</v>
      </c>
      <c r="G53" s="16" t="s">
        <v>54</v>
      </c>
    </row>
    <row r="54" spans="1:7" ht="51" x14ac:dyDescent="0.2">
      <c r="A54" s="27"/>
      <c r="B54" s="28" t="s">
        <v>105</v>
      </c>
      <c r="C54" s="26" t="s">
        <v>106</v>
      </c>
      <c r="D54" s="11" t="s">
        <v>99</v>
      </c>
      <c r="E54" s="12">
        <v>111.5</v>
      </c>
      <c r="F54" s="26" t="s">
        <v>11</v>
      </c>
      <c r="G54" s="16" t="s">
        <v>37</v>
      </c>
    </row>
    <row r="55" spans="1:7" ht="51" x14ac:dyDescent="0.2">
      <c r="A55" s="27"/>
      <c r="B55" s="21"/>
      <c r="C55" s="26"/>
      <c r="D55" s="11" t="s">
        <v>55</v>
      </c>
      <c r="E55" s="12">
        <v>700</v>
      </c>
      <c r="F55" s="26"/>
      <c r="G55" s="16" t="s">
        <v>50</v>
      </c>
    </row>
    <row r="56" spans="1:7" ht="51" x14ac:dyDescent="0.2">
      <c r="A56" s="27"/>
      <c r="B56" s="28" t="s">
        <v>107</v>
      </c>
      <c r="C56" s="26" t="s">
        <v>108</v>
      </c>
      <c r="D56" s="11" t="s">
        <v>65</v>
      </c>
      <c r="E56" s="12">
        <v>181</v>
      </c>
      <c r="F56" s="26" t="s">
        <v>109</v>
      </c>
      <c r="G56" s="16" t="s">
        <v>54</v>
      </c>
    </row>
    <row r="57" spans="1:7" ht="51" x14ac:dyDescent="0.2">
      <c r="A57" s="27"/>
      <c r="B57" s="20"/>
      <c r="C57" s="26"/>
      <c r="D57" s="11" t="s">
        <v>66</v>
      </c>
      <c r="E57" s="12">
        <v>309</v>
      </c>
      <c r="F57" s="26"/>
      <c r="G57" s="32" t="s">
        <v>45</v>
      </c>
    </row>
    <row r="58" spans="1:7" ht="68" x14ac:dyDescent="0.2">
      <c r="A58" s="27"/>
      <c r="B58" s="21"/>
      <c r="C58" s="26"/>
      <c r="D58" s="11" t="s">
        <v>110</v>
      </c>
      <c r="E58" s="12">
        <v>10</v>
      </c>
      <c r="F58" s="26"/>
      <c r="G58" s="32"/>
    </row>
    <row r="59" spans="1:7" ht="68" x14ac:dyDescent="0.2">
      <c r="A59" s="27"/>
      <c r="B59" s="11" t="s">
        <v>111</v>
      </c>
      <c r="C59" s="11" t="s">
        <v>112</v>
      </c>
      <c r="D59" s="11" t="s">
        <v>53</v>
      </c>
      <c r="E59" s="12">
        <v>2068.1999999999998</v>
      </c>
      <c r="F59" s="11" t="s">
        <v>11</v>
      </c>
      <c r="G59" s="35" t="s">
        <v>12</v>
      </c>
    </row>
    <row r="60" spans="1:7" ht="102" x14ac:dyDescent="0.2">
      <c r="A60" s="27"/>
      <c r="B60" s="28" t="s">
        <v>113</v>
      </c>
      <c r="C60" s="26" t="s">
        <v>114</v>
      </c>
      <c r="D60" s="11" t="s">
        <v>115</v>
      </c>
      <c r="E60" s="12">
        <v>422.5</v>
      </c>
      <c r="F60" s="26" t="s">
        <v>11</v>
      </c>
      <c r="G60" s="16" t="s">
        <v>42</v>
      </c>
    </row>
    <row r="61" spans="1:7" ht="102" x14ac:dyDescent="0.2">
      <c r="A61" s="27"/>
      <c r="B61" s="21"/>
      <c r="C61" s="26"/>
      <c r="D61" s="11" t="s">
        <v>116</v>
      </c>
      <c r="E61" s="12">
        <v>7.5</v>
      </c>
      <c r="F61" s="26"/>
      <c r="G61" s="16" t="s">
        <v>45</v>
      </c>
    </row>
    <row r="62" spans="1:7" ht="45" x14ac:dyDescent="0.2">
      <c r="A62" s="27"/>
      <c r="B62" s="28" t="s">
        <v>117</v>
      </c>
      <c r="C62" s="26" t="s">
        <v>118</v>
      </c>
      <c r="D62" s="36" t="s">
        <v>99</v>
      </c>
      <c r="E62" s="37">
        <v>1009.3000000000001</v>
      </c>
      <c r="F62" s="26" t="s">
        <v>11</v>
      </c>
      <c r="G62" s="38" t="s">
        <v>12</v>
      </c>
    </row>
    <row r="63" spans="1:7" ht="45" x14ac:dyDescent="0.2">
      <c r="A63" s="27"/>
      <c r="B63" s="21"/>
      <c r="C63" s="26"/>
      <c r="D63" s="36" t="s">
        <v>119</v>
      </c>
      <c r="E63" s="37">
        <v>30</v>
      </c>
      <c r="F63" s="26"/>
      <c r="G63" s="38" t="s">
        <v>73</v>
      </c>
    </row>
    <row r="64" spans="1:7" ht="153" x14ac:dyDescent="0.2">
      <c r="A64" s="27"/>
      <c r="B64" s="11" t="s">
        <v>120</v>
      </c>
      <c r="C64" s="11" t="s">
        <v>121</v>
      </c>
      <c r="D64" s="36" t="s">
        <v>122</v>
      </c>
      <c r="E64" s="12">
        <v>300</v>
      </c>
      <c r="F64" s="11" t="s">
        <v>11</v>
      </c>
      <c r="G64" s="16" t="s">
        <v>12</v>
      </c>
    </row>
    <row r="65" spans="1:7" ht="75" x14ac:dyDescent="0.2">
      <c r="A65" s="27"/>
      <c r="B65" s="28" t="s">
        <v>123</v>
      </c>
      <c r="C65" s="26" t="s">
        <v>124</v>
      </c>
      <c r="D65" s="36" t="s">
        <v>22</v>
      </c>
      <c r="E65" s="12">
        <v>150</v>
      </c>
      <c r="F65" s="26" t="s">
        <v>11</v>
      </c>
      <c r="G65" s="32" t="s">
        <v>125</v>
      </c>
    </row>
    <row r="66" spans="1:7" ht="75" x14ac:dyDescent="0.2">
      <c r="A66" s="27"/>
      <c r="B66" s="20"/>
      <c r="C66" s="26"/>
      <c r="D66" s="36" t="s">
        <v>23</v>
      </c>
      <c r="E66" s="12">
        <v>134.80000000000001</v>
      </c>
      <c r="F66" s="26"/>
      <c r="G66" s="32"/>
    </row>
    <row r="67" spans="1:7" ht="75" x14ac:dyDescent="0.2">
      <c r="A67" s="27"/>
      <c r="B67" s="20"/>
      <c r="C67" s="26"/>
      <c r="D67" s="36" t="s">
        <v>126</v>
      </c>
      <c r="E67" s="12">
        <v>9.3000000000000007</v>
      </c>
      <c r="F67" s="26"/>
      <c r="G67" s="32" t="s">
        <v>45</v>
      </c>
    </row>
    <row r="68" spans="1:7" ht="90" x14ac:dyDescent="0.2">
      <c r="A68" s="27"/>
      <c r="B68" s="21"/>
      <c r="C68" s="26"/>
      <c r="D68" s="36" t="s">
        <v>127</v>
      </c>
      <c r="E68" s="12">
        <v>15.9</v>
      </c>
      <c r="F68" s="26"/>
      <c r="G68" s="32"/>
    </row>
    <row r="69" spans="1:7" ht="90" x14ac:dyDescent="0.2">
      <c r="A69" s="27"/>
      <c r="B69" s="28" t="s">
        <v>128</v>
      </c>
      <c r="C69" s="26" t="s">
        <v>129</v>
      </c>
      <c r="D69" s="36" t="s">
        <v>130</v>
      </c>
      <c r="E69" s="12">
        <v>342.1</v>
      </c>
      <c r="F69" s="26" t="s">
        <v>11</v>
      </c>
      <c r="G69" s="32" t="s">
        <v>131</v>
      </c>
    </row>
    <row r="70" spans="1:7" ht="75" x14ac:dyDescent="0.2">
      <c r="A70" s="27"/>
      <c r="B70" s="21"/>
      <c r="C70" s="26"/>
      <c r="D70" s="36" t="s">
        <v>132</v>
      </c>
      <c r="E70" s="12">
        <v>57.9</v>
      </c>
      <c r="F70" s="26"/>
      <c r="G70" s="32"/>
    </row>
    <row r="71" spans="1:7" ht="120" x14ac:dyDescent="0.2">
      <c r="A71" s="27"/>
      <c r="B71" s="28" t="s">
        <v>133</v>
      </c>
      <c r="C71" s="26" t="s">
        <v>134</v>
      </c>
      <c r="D71" s="39" t="s">
        <v>135</v>
      </c>
      <c r="E71" s="12">
        <v>800</v>
      </c>
      <c r="F71" s="26" t="s">
        <v>11</v>
      </c>
      <c r="G71" s="40" t="s">
        <v>29</v>
      </c>
    </row>
    <row r="72" spans="1:7" ht="135" x14ac:dyDescent="0.2">
      <c r="A72" s="27"/>
      <c r="B72" s="21"/>
      <c r="C72" s="26"/>
      <c r="D72" s="39" t="s">
        <v>136</v>
      </c>
      <c r="E72" s="12">
        <v>2700</v>
      </c>
      <c r="F72" s="26"/>
      <c r="G72" s="41"/>
    </row>
    <row r="73" spans="1:7" ht="30" x14ac:dyDescent="0.2">
      <c r="A73" s="27"/>
      <c r="B73" s="28" t="s">
        <v>137</v>
      </c>
      <c r="C73" s="26" t="s">
        <v>138</v>
      </c>
      <c r="D73" s="39" t="s">
        <v>139</v>
      </c>
      <c r="E73" s="12">
        <v>1155.1000000000001</v>
      </c>
      <c r="F73" s="26" t="s">
        <v>109</v>
      </c>
      <c r="G73" s="32" t="s">
        <v>12</v>
      </c>
    </row>
    <row r="74" spans="1:7" ht="30" x14ac:dyDescent="0.2">
      <c r="A74" s="27"/>
      <c r="B74" s="21"/>
      <c r="C74" s="26"/>
      <c r="D74" s="39" t="s">
        <v>140</v>
      </c>
      <c r="E74" s="12">
        <v>170.5</v>
      </c>
      <c r="F74" s="26"/>
      <c r="G74" s="32"/>
    </row>
    <row r="75" spans="1:7" ht="45" x14ac:dyDescent="0.2">
      <c r="A75" s="27"/>
      <c r="B75" s="28" t="s">
        <v>141</v>
      </c>
      <c r="C75" s="26" t="s">
        <v>142</v>
      </c>
      <c r="D75" s="39" t="s">
        <v>36</v>
      </c>
      <c r="E75" s="12">
        <v>85.600000000000009</v>
      </c>
      <c r="F75" s="26" t="s">
        <v>11</v>
      </c>
      <c r="G75" s="16" t="s">
        <v>12</v>
      </c>
    </row>
    <row r="76" spans="1:7" ht="45" x14ac:dyDescent="0.2">
      <c r="A76" s="27"/>
      <c r="B76" s="21"/>
      <c r="C76" s="26"/>
      <c r="D76" s="39" t="s">
        <v>66</v>
      </c>
      <c r="E76" s="12">
        <v>750</v>
      </c>
      <c r="F76" s="26"/>
      <c r="G76" s="16" t="s">
        <v>73</v>
      </c>
    </row>
    <row r="77" spans="1:7" ht="45" x14ac:dyDescent="0.2">
      <c r="A77" s="27"/>
      <c r="B77" s="28" t="s">
        <v>143</v>
      </c>
      <c r="C77" s="26" t="s">
        <v>144</v>
      </c>
      <c r="D77" s="39" t="s">
        <v>53</v>
      </c>
      <c r="E77" s="12">
        <v>467.2</v>
      </c>
      <c r="F77" s="26" t="s">
        <v>11</v>
      </c>
      <c r="G77" s="16" t="s">
        <v>102</v>
      </c>
    </row>
    <row r="78" spans="1:7" ht="45" x14ac:dyDescent="0.2">
      <c r="A78" s="27"/>
      <c r="B78" s="21"/>
      <c r="C78" s="26"/>
      <c r="D78" s="42" t="s">
        <v>119</v>
      </c>
      <c r="E78" s="43">
        <v>1300</v>
      </c>
      <c r="F78" s="26"/>
      <c r="G78" s="13" t="s">
        <v>103</v>
      </c>
    </row>
    <row r="79" spans="1:7" ht="45" x14ac:dyDescent="0.2">
      <c r="A79" s="27"/>
      <c r="B79" s="28" t="s">
        <v>145</v>
      </c>
      <c r="C79" s="26" t="s">
        <v>146</v>
      </c>
      <c r="D79" s="44" t="s">
        <v>36</v>
      </c>
      <c r="E79" s="12">
        <v>4345.1000000000004</v>
      </c>
      <c r="F79" s="26" t="s">
        <v>109</v>
      </c>
      <c r="G79" s="16" t="s">
        <v>147</v>
      </c>
    </row>
    <row r="80" spans="1:7" ht="45" x14ac:dyDescent="0.2">
      <c r="A80" s="27"/>
      <c r="B80" s="20"/>
      <c r="C80" s="26"/>
      <c r="D80" s="44" t="s">
        <v>148</v>
      </c>
      <c r="E80" s="12">
        <v>5010.8</v>
      </c>
      <c r="F80" s="26"/>
      <c r="G80" s="16" t="s">
        <v>149</v>
      </c>
    </row>
    <row r="81" spans="1:7" ht="60" x14ac:dyDescent="0.2">
      <c r="A81" s="27"/>
      <c r="B81" s="21"/>
      <c r="C81" s="26"/>
      <c r="D81" s="44" t="s">
        <v>150</v>
      </c>
      <c r="E81" s="12">
        <v>500</v>
      </c>
      <c r="F81" s="26"/>
      <c r="G81" s="16" t="s">
        <v>147</v>
      </c>
    </row>
    <row r="82" spans="1:7" ht="135" x14ac:dyDescent="0.2">
      <c r="A82" s="27"/>
      <c r="B82" s="28" t="s">
        <v>151</v>
      </c>
      <c r="C82" s="28" t="s">
        <v>152</v>
      </c>
      <c r="D82" s="45" t="s">
        <v>153</v>
      </c>
      <c r="E82" s="12">
        <v>297</v>
      </c>
      <c r="F82" s="28" t="s">
        <v>11</v>
      </c>
      <c r="G82" s="16" t="s">
        <v>154</v>
      </c>
    </row>
    <row r="83" spans="1:7" ht="105" x14ac:dyDescent="0.2">
      <c r="A83" s="27"/>
      <c r="B83" s="21"/>
      <c r="C83" s="21"/>
      <c r="D83" s="35" t="s">
        <v>155</v>
      </c>
      <c r="E83" s="12">
        <v>4750</v>
      </c>
      <c r="F83" s="21"/>
      <c r="G83" s="16" t="s">
        <v>156</v>
      </c>
    </row>
    <row r="84" spans="1:7" ht="45" x14ac:dyDescent="0.2">
      <c r="A84" s="27"/>
      <c r="B84" s="28" t="s">
        <v>157</v>
      </c>
      <c r="C84" s="26" t="s">
        <v>158</v>
      </c>
      <c r="D84" s="45" t="s">
        <v>65</v>
      </c>
      <c r="E84" s="12">
        <v>195</v>
      </c>
      <c r="F84" s="26" t="s">
        <v>11</v>
      </c>
      <c r="G84" s="16" t="s">
        <v>42</v>
      </c>
    </row>
    <row r="85" spans="1:7" ht="45" x14ac:dyDescent="0.2">
      <c r="A85" s="27"/>
      <c r="B85" s="21"/>
      <c r="C85" s="26"/>
      <c r="D85" s="45" t="s">
        <v>66</v>
      </c>
      <c r="E85" s="12">
        <v>5</v>
      </c>
      <c r="F85" s="26"/>
      <c r="G85" s="16" t="s">
        <v>45</v>
      </c>
    </row>
    <row r="86" spans="1:7" ht="45" x14ac:dyDescent="0.2">
      <c r="A86" s="27"/>
      <c r="B86" s="28" t="s">
        <v>159</v>
      </c>
      <c r="C86" s="26" t="s">
        <v>158</v>
      </c>
      <c r="D86" s="45" t="s">
        <v>65</v>
      </c>
      <c r="E86" s="12">
        <v>345</v>
      </c>
      <c r="F86" s="26" t="s">
        <v>11</v>
      </c>
      <c r="G86" s="16" t="s">
        <v>42</v>
      </c>
    </row>
    <row r="87" spans="1:7" ht="45" x14ac:dyDescent="0.2">
      <c r="A87" s="27"/>
      <c r="B87" s="21"/>
      <c r="C87" s="26"/>
      <c r="D87" s="45" t="s">
        <v>148</v>
      </c>
      <c r="E87" s="12">
        <v>5</v>
      </c>
      <c r="F87" s="26"/>
      <c r="G87" s="16" t="s">
        <v>45</v>
      </c>
    </row>
    <row r="88" spans="1:7" ht="45" x14ac:dyDescent="0.2">
      <c r="A88" s="27"/>
      <c r="B88" s="28" t="s">
        <v>160</v>
      </c>
      <c r="C88" s="26" t="s">
        <v>161</v>
      </c>
      <c r="D88" s="45" t="s">
        <v>162</v>
      </c>
      <c r="E88" s="12">
        <v>275</v>
      </c>
      <c r="F88" s="26" t="s">
        <v>11</v>
      </c>
      <c r="G88" s="16" t="s">
        <v>102</v>
      </c>
    </row>
    <row r="89" spans="1:7" ht="45" x14ac:dyDescent="0.2">
      <c r="A89" s="27"/>
      <c r="B89" s="21"/>
      <c r="C89" s="26"/>
      <c r="D89" s="45" t="s">
        <v>66</v>
      </c>
      <c r="E89" s="12">
        <v>125</v>
      </c>
      <c r="F89" s="26"/>
      <c r="G89" s="16" t="s">
        <v>103</v>
      </c>
    </row>
    <row r="90" spans="1:7" ht="85" x14ac:dyDescent="0.2">
      <c r="A90" s="27"/>
      <c r="B90" s="11" t="s">
        <v>163</v>
      </c>
      <c r="C90" s="11" t="s">
        <v>164</v>
      </c>
      <c r="D90" s="45" t="s">
        <v>36</v>
      </c>
      <c r="E90" s="12">
        <v>650</v>
      </c>
      <c r="F90" s="11" t="s">
        <v>11</v>
      </c>
      <c r="G90" s="16" t="s">
        <v>12</v>
      </c>
    </row>
    <row r="91" spans="1:7" ht="45" x14ac:dyDescent="0.2">
      <c r="A91" s="27"/>
      <c r="B91" s="28" t="s">
        <v>165</v>
      </c>
      <c r="C91" s="26" t="s">
        <v>161</v>
      </c>
      <c r="D91" s="45" t="s">
        <v>36</v>
      </c>
      <c r="E91" s="12">
        <v>592.5</v>
      </c>
      <c r="F91" s="26" t="s">
        <v>11</v>
      </c>
      <c r="G91" s="16" t="s">
        <v>102</v>
      </c>
    </row>
    <row r="92" spans="1:7" ht="45" x14ac:dyDescent="0.2">
      <c r="A92" s="27"/>
      <c r="B92" s="21"/>
      <c r="C92" s="26"/>
      <c r="D92" s="45" t="s">
        <v>66</v>
      </c>
      <c r="E92" s="12">
        <v>150</v>
      </c>
      <c r="F92" s="26"/>
      <c r="G92" s="16" t="s">
        <v>103</v>
      </c>
    </row>
    <row r="93" spans="1:7" ht="75" x14ac:dyDescent="0.2">
      <c r="A93" s="27"/>
      <c r="B93" s="28" t="s">
        <v>166</v>
      </c>
      <c r="C93" s="26" t="s">
        <v>167</v>
      </c>
      <c r="D93" s="45" t="s">
        <v>168</v>
      </c>
      <c r="E93" s="12">
        <v>7300.2</v>
      </c>
      <c r="F93" s="26" t="s">
        <v>11</v>
      </c>
      <c r="G93" s="46" t="s">
        <v>42</v>
      </c>
    </row>
    <row r="94" spans="1:7" ht="75" x14ac:dyDescent="0.2">
      <c r="A94" s="27"/>
      <c r="B94" s="21"/>
      <c r="C94" s="26"/>
      <c r="D94" s="45" t="s">
        <v>169</v>
      </c>
      <c r="E94" s="12">
        <v>220.3</v>
      </c>
      <c r="F94" s="26"/>
      <c r="G94" s="46"/>
    </row>
    <row r="95" spans="1:7" ht="68" x14ac:dyDescent="0.2">
      <c r="A95" s="27"/>
      <c r="B95" s="11" t="s">
        <v>170</v>
      </c>
      <c r="C95" s="45" t="s">
        <v>161</v>
      </c>
      <c r="D95" s="45" t="s">
        <v>162</v>
      </c>
      <c r="E95" s="12">
        <v>150</v>
      </c>
      <c r="F95" s="11" t="s">
        <v>11</v>
      </c>
      <c r="G95" s="16" t="s">
        <v>102</v>
      </c>
    </row>
    <row r="96" spans="1:7" ht="45" x14ac:dyDescent="0.2">
      <c r="A96" s="27"/>
      <c r="B96" s="28" t="s">
        <v>171</v>
      </c>
      <c r="C96" s="47" t="s">
        <v>172</v>
      </c>
      <c r="D96" s="45" t="s">
        <v>162</v>
      </c>
      <c r="E96" s="12">
        <v>410</v>
      </c>
      <c r="F96" s="47" t="s">
        <v>11</v>
      </c>
      <c r="G96" s="16" t="s">
        <v>12</v>
      </c>
    </row>
    <row r="97" spans="1:7" ht="45" x14ac:dyDescent="0.2">
      <c r="A97" s="27"/>
      <c r="B97" s="21"/>
      <c r="C97" s="47"/>
      <c r="D97" s="45" t="s">
        <v>148</v>
      </c>
      <c r="E97" s="12">
        <v>440</v>
      </c>
      <c r="F97" s="47"/>
      <c r="G97" s="16" t="s">
        <v>73</v>
      </c>
    </row>
    <row r="98" spans="1:7" ht="85" x14ac:dyDescent="0.2">
      <c r="A98" s="27"/>
      <c r="B98" s="11" t="s">
        <v>173</v>
      </c>
      <c r="C98" s="11" t="s">
        <v>174</v>
      </c>
      <c r="D98" s="45" t="s">
        <v>36</v>
      </c>
      <c r="E98" s="12">
        <v>500</v>
      </c>
      <c r="F98" s="11" t="s">
        <v>11</v>
      </c>
      <c r="G98" s="16" t="s">
        <v>12</v>
      </c>
    </row>
    <row r="99" spans="1:7" ht="45" x14ac:dyDescent="0.2">
      <c r="A99" s="27"/>
      <c r="B99" s="28" t="s">
        <v>175</v>
      </c>
      <c r="C99" s="26" t="s">
        <v>176</v>
      </c>
      <c r="D99" s="45" t="s">
        <v>36</v>
      </c>
      <c r="E99" s="12">
        <v>3672.5</v>
      </c>
      <c r="F99" s="26" t="s">
        <v>11</v>
      </c>
      <c r="G99" s="16" t="s">
        <v>177</v>
      </c>
    </row>
    <row r="100" spans="1:7" ht="45" x14ac:dyDescent="0.2">
      <c r="A100" s="27"/>
      <c r="B100" s="21"/>
      <c r="C100" s="26"/>
      <c r="D100" s="45" t="s">
        <v>66</v>
      </c>
      <c r="E100" s="12">
        <v>980</v>
      </c>
      <c r="F100" s="26"/>
      <c r="G100" s="16" t="s">
        <v>178</v>
      </c>
    </row>
    <row r="101" spans="1:7" ht="90" x14ac:dyDescent="0.2">
      <c r="A101" s="27"/>
      <c r="B101" s="11" t="s">
        <v>179</v>
      </c>
      <c r="C101" s="11" t="s">
        <v>180</v>
      </c>
      <c r="D101" s="45" t="s">
        <v>181</v>
      </c>
      <c r="E101" s="12">
        <v>300</v>
      </c>
      <c r="F101" s="11" t="s">
        <v>11</v>
      </c>
      <c r="G101" s="16" t="s">
        <v>72</v>
      </c>
    </row>
    <row r="102" spans="1:7" ht="85" x14ac:dyDescent="0.2">
      <c r="A102" s="27"/>
      <c r="B102" s="11" t="s">
        <v>182</v>
      </c>
      <c r="C102" s="11" t="s">
        <v>183</v>
      </c>
      <c r="D102" s="45" t="s">
        <v>162</v>
      </c>
      <c r="E102" s="12">
        <v>496.5</v>
      </c>
      <c r="F102" s="11" t="s">
        <v>11</v>
      </c>
      <c r="G102" s="16" t="s">
        <v>102</v>
      </c>
    </row>
    <row r="103" spans="1:7" ht="45" x14ac:dyDescent="0.2">
      <c r="A103" s="27"/>
      <c r="B103" s="28" t="s">
        <v>184</v>
      </c>
      <c r="C103" s="26" t="s">
        <v>185</v>
      </c>
      <c r="D103" s="45" t="s">
        <v>36</v>
      </c>
      <c r="E103" s="12">
        <v>410</v>
      </c>
      <c r="F103" s="26" t="s">
        <v>11</v>
      </c>
      <c r="G103" s="16" t="s">
        <v>186</v>
      </c>
    </row>
    <row r="104" spans="1:7" ht="45" x14ac:dyDescent="0.2">
      <c r="A104" s="27"/>
      <c r="B104" s="21"/>
      <c r="C104" s="26"/>
      <c r="D104" s="45" t="s">
        <v>55</v>
      </c>
      <c r="E104" s="12">
        <v>190</v>
      </c>
      <c r="F104" s="26"/>
      <c r="G104" s="16" t="s">
        <v>62</v>
      </c>
    </row>
    <row r="105" spans="1:7" ht="136" x14ac:dyDescent="0.2">
      <c r="A105" s="27"/>
      <c r="B105" s="11" t="s">
        <v>187</v>
      </c>
      <c r="C105" s="11" t="s">
        <v>188</v>
      </c>
      <c r="D105" s="45" t="s">
        <v>189</v>
      </c>
      <c r="E105" s="12">
        <v>50</v>
      </c>
      <c r="F105" s="11" t="s">
        <v>11</v>
      </c>
      <c r="G105" s="16" t="s">
        <v>102</v>
      </c>
    </row>
    <row r="106" spans="1:7" ht="90" x14ac:dyDescent="0.2">
      <c r="A106" s="27"/>
      <c r="B106" s="48" t="s">
        <v>190</v>
      </c>
      <c r="C106" s="26" t="s">
        <v>191</v>
      </c>
      <c r="D106" s="45" t="s">
        <v>192</v>
      </c>
      <c r="E106" s="12">
        <v>975</v>
      </c>
      <c r="F106" s="26" t="s">
        <v>11</v>
      </c>
      <c r="G106" s="16" t="s">
        <v>12</v>
      </c>
    </row>
    <row r="107" spans="1:7" ht="75" x14ac:dyDescent="0.2">
      <c r="A107" s="27"/>
      <c r="B107" s="49"/>
      <c r="C107" s="26"/>
      <c r="D107" s="45" t="s">
        <v>193</v>
      </c>
      <c r="E107" s="12">
        <v>25</v>
      </c>
      <c r="F107" s="26"/>
      <c r="G107" s="16" t="s">
        <v>73</v>
      </c>
    </row>
    <row r="108" spans="1:7" ht="45" x14ac:dyDescent="0.2">
      <c r="A108" s="27"/>
      <c r="B108" s="28" t="s">
        <v>194</v>
      </c>
      <c r="C108" s="26" t="s">
        <v>195</v>
      </c>
      <c r="D108" s="45" t="s">
        <v>60</v>
      </c>
      <c r="E108" s="12">
        <v>150</v>
      </c>
      <c r="F108" s="26" t="s">
        <v>11</v>
      </c>
      <c r="G108" s="16" t="s">
        <v>54</v>
      </c>
    </row>
    <row r="109" spans="1:7" ht="45" x14ac:dyDescent="0.2">
      <c r="A109" s="27"/>
      <c r="B109" s="21"/>
      <c r="C109" s="26"/>
      <c r="D109" s="45" t="s">
        <v>196</v>
      </c>
      <c r="E109" s="12" t="s">
        <v>197</v>
      </c>
      <c r="F109" s="26"/>
      <c r="G109" s="16" t="s">
        <v>45</v>
      </c>
    </row>
    <row r="110" spans="1:7" ht="45" x14ac:dyDescent="0.2">
      <c r="A110" s="27"/>
      <c r="B110" s="28" t="s">
        <v>198</v>
      </c>
      <c r="C110" s="26" t="s">
        <v>199</v>
      </c>
      <c r="D110" s="45" t="s">
        <v>36</v>
      </c>
      <c r="E110" s="12">
        <v>100</v>
      </c>
      <c r="F110" s="26" t="s">
        <v>11</v>
      </c>
      <c r="G110" s="16" t="s">
        <v>12</v>
      </c>
    </row>
    <row r="111" spans="1:7" ht="45" x14ac:dyDescent="0.2">
      <c r="A111" s="27"/>
      <c r="B111" s="21"/>
      <c r="C111" s="26"/>
      <c r="D111" s="45" t="s">
        <v>148</v>
      </c>
      <c r="E111" s="12">
        <v>50</v>
      </c>
      <c r="F111" s="26"/>
      <c r="G111" s="16" t="s">
        <v>73</v>
      </c>
    </row>
    <row r="112" spans="1:7" ht="85" x14ac:dyDescent="0.2">
      <c r="A112" s="27"/>
      <c r="B112" s="50" t="s">
        <v>200</v>
      </c>
      <c r="C112" s="50" t="s">
        <v>201</v>
      </c>
      <c r="D112" s="45" t="s">
        <v>162</v>
      </c>
      <c r="E112" s="12">
        <v>570</v>
      </c>
      <c r="F112" s="50" t="s">
        <v>11</v>
      </c>
      <c r="G112" s="16" t="s">
        <v>102</v>
      </c>
    </row>
    <row r="113" spans="1:7" ht="90" x14ac:dyDescent="0.2">
      <c r="A113" s="27"/>
      <c r="B113" s="28" t="s">
        <v>202</v>
      </c>
      <c r="C113" s="26" t="s">
        <v>203</v>
      </c>
      <c r="D113" s="45" t="s">
        <v>204</v>
      </c>
      <c r="E113" s="12">
        <v>172.3</v>
      </c>
      <c r="F113" s="26" t="s">
        <v>11</v>
      </c>
      <c r="G113" s="32" t="s">
        <v>186</v>
      </c>
    </row>
    <row r="114" spans="1:7" ht="105" x14ac:dyDescent="0.2">
      <c r="A114" s="27"/>
      <c r="B114" s="21"/>
      <c r="C114" s="26"/>
      <c r="D114" s="45" t="s">
        <v>205</v>
      </c>
      <c r="E114" s="12">
        <v>177.7</v>
      </c>
      <c r="F114" s="26"/>
      <c r="G114" s="32"/>
    </row>
    <row r="115" spans="1:7" ht="60" x14ac:dyDescent="0.2">
      <c r="A115" s="27"/>
      <c r="B115" s="28" t="s">
        <v>206</v>
      </c>
      <c r="C115" s="26" t="s">
        <v>207</v>
      </c>
      <c r="D115" s="45" t="s">
        <v>208</v>
      </c>
      <c r="E115" s="12">
        <v>5600</v>
      </c>
      <c r="F115" s="26" t="s">
        <v>11</v>
      </c>
      <c r="G115" s="16" t="s">
        <v>16</v>
      </c>
    </row>
    <row r="116" spans="1:7" ht="60" x14ac:dyDescent="0.2">
      <c r="A116" s="27"/>
      <c r="B116" s="21"/>
      <c r="C116" s="26"/>
      <c r="D116" s="45" t="s">
        <v>96</v>
      </c>
      <c r="E116" s="12">
        <v>101.7</v>
      </c>
      <c r="F116" s="26"/>
      <c r="G116" s="16" t="s">
        <v>19</v>
      </c>
    </row>
    <row r="117" spans="1:7" ht="68" x14ac:dyDescent="0.2">
      <c r="A117" s="27"/>
      <c r="B117" s="11" t="s">
        <v>209</v>
      </c>
      <c r="C117" s="11" t="s">
        <v>210</v>
      </c>
      <c r="D117" s="45" t="s">
        <v>53</v>
      </c>
      <c r="E117" s="12">
        <v>604.20000000000005</v>
      </c>
      <c r="F117" s="11" t="s">
        <v>11</v>
      </c>
      <c r="G117" s="16" t="s">
        <v>12</v>
      </c>
    </row>
    <row r="118" spans="1:7" ht="68" x14ac:dyDescent="0.2">
      <c r="A118" s="27"/>
      <c r="B118" s="11" t="s">
        <v>211</v>
      </c>
      <c r="C118" s="11" t="s">
        <v>212</v>
      </c>
      <c r="D118" s="45" t="s">
        <v>162</v>
      </c>
      <c r="E118" s="12">
        <v>182.7</v>
      </c>
      <c r="F118" s="11" t="s">
        <v>11</v>
      </c>
      <c r="G118" s="16" t="s">
        <v>12</v>
      </c>
    </row>
    <row r="119" spans="1:7" ht="90" x14ac:dyDescent="0.2">
      <c r="A119" s="27"/>
      <c r="B119" s="28" t="s">
        <v>213</v>
      </c>
      <c r="C119" s="26" t="s">
        <v>214</v>
      </c>
      <c r="D119" s="45" t="s">
        <v>43</v>
      </c>
      <c r="E119" s="12">
        <v>50</v>
      </c>
      <c r="F119" s="26" t="s">
        <v>11</v>
      </c>
      <c r="G119" s="32" t="s">
        <v>12</v>
      </c>
    </row>
    <row r="120" spans="1:7" ht="75" x14ac:dyDescent="0.2">
      <c r="A120" s="27"/>
      <c r="B120" s="20"/>
      <c r="C120" s="26"/>
      <c r="D120" s="45" t="s">
        <v>215</v>
      </c>
      <c r="E120" s="12">
        <v>14</v>
      </c>
      <c r="F120" s="26"/>
      <c r="G120" s="32"/>
    </row>
    <row r="121" spans="1:7" ht="90" x14ac:dyDescent="0.2">
      <c r="A121" s="27"/>
      <c r="B121" s="20"/>
      <c r="C121" s="26"/>
      <c r="D121" s="45" t="s">
        <v>216</v>
      </c>
      <c r="E121" s="12">
        <v>150</v>
      </c>
      <c r="F121" s="26"/>
      <c r="G121" s="32"/>
    </row>
    <row r="122" spans="1:7" ht="90" x14ac:dyDescent="0.2">
      <c r="A122" s="27"/>
      <c r="B122" s="20"/>
      <c r="C122" s="26"/>
      <c r="D122" s="45" t="s">
        <v>44</v>
      </c>
      <c r="E122" s="12">
        <v>300</v>
      </c>
      <c r="F122" s="26"/>
      <c r="G122" s="32" t="s">
        <v>73</v>
      </c>
    </row>
    <row r="123" spans="1:7" ht="105" x14ac:dyDescent="0.2">
      <c r="A123" s="27"/>
      <c r="B123" s="21"/>
      <c r="C123" s="26"/>
      <c r="D123" s="45" t="s">
        <v>217</v>
      </c>
      <c r="E123" s="12">
        <v>286</v>
      </c>
      <c r="F123" s="26"/>
      <c r="G123" s="32"/>
    </row>
    <row r="124" spans="1:7" ht="45" x14ac:dyDescent="0.2">
      <c r="A124" s="27"/>
      <c r="B124" s="28" t="s">
        <v>218</v>
      </c>
      <c r="C124" s="26" t="s">
        <v>219</v>
      </c>
      <c r="D124" s="45" t="s">
        <v>53</v>
      </c>
      <c r="E124" s="12">
        <v>1758.8</v>
      </c>
      <c r="F124" s="26" t="s">
        <v>11</v>
      </c>
      <c r="G124" s="16" t="s">
        <v>16</v>
      </c>
    </row>
    <row r="125" spans="1:7" ht="45" x14ac:dyDescent="0.2">
      <c r="A125" s="27"/>
      <c r="B125" s="21"/>
      <c r="C125" s="26"/>
      <c r="D125" s="45" t="s">
        <v>119</v>
      </c>
      <c r="E125" s="12">
        <v>25</v>
      </c>
      <c r="F125" s="26"/>
      <c r="G125" s="16" t="s">
        <v>19</v>
      </c>
    </row>
    <row r="126" spans="1:7" ht="289" x14ac:dyDescent="0.2">
      <c r="A126" s="27"/>
      <c r="B126" s="11" t="s">
        <v>220</v>
      </c>
      <c r="C126" s="11" t="s">
        <v>221</v>
      </c>
      <c r="D126" s="45" t="s">
        <v>36</v>
      </c>
      <c r="E126" s="12">
        <v>3350</v>
      </c>
      <c r="F126" s="11" t="s">
        <v>11</v>
      </c>
      <c r="G126" s="16" t="s">
        <v>186</v>
      </c>
    </row>
    <row r="127" spans="1:7" ht="45" x14ac:dyDescent="0.2">
      <c r="A127" s="27"/>
      <c r="B127" s="48" t="s">
        <v>222</v>
      </c>
      <c r="C127" s="26" t="s">
        <v>223</v>
      </c>
      <c r="D127" s="45" t="s">
        <v>36</v>
      </c>
      <c r="E127" s="12">
        <v>1983.3000000000002</v>
      </c>
      <c r="F127" s="26" t="s">
        <v>11</v>
      </c>
      <c r="G127" s="16" t="s">
        <v>224</v>
      </c>
    </row>
    <row r="128" spans="1:7" ht="45" x14ac:dyDescent="0.2">
      <c r="A128" s="27"/>
      <c r="B128" s="49"/>
      <c r="C128" s="26"/>
      <c r="D128" s="45" t="s">
        <v>66</v>
      </c>
      <c r="E128" s="12">
        <v>50</v>
      </c>
      <c r="F128" s="26"/>
      <c r="G128" s="16" t="s">
        <v>19</v>
      </c>
    </row>
    <row r="129" spans="1:7" x14ac:dyDescent="0.2">
      <c r="A129" s="27"/>
      <c r="B129" s="33" t="s">
        <v>225</v>
      </c>
      <c r="C129" s="33" t="s">
        <v>226</v>
      </c>
      <c r="D129" s="45" t="s">
        <v>227</v>
      </c>
      <c r="E129" s="12" t="s">
        <v>228</v>
      </c>
      <c r="F129" s="33" t="s">
        <v>11</v>
      </c>
      <c r="G129" s="24" t="s">
        <v>37</v>
      </c>
    </row>
    <row r="130" spans="1:7" ht="75" x14ac:dyDescent="0.2">
      <c r="A130" s="27"/>
      <c r="B130" s="51"/>
      <c r="C130" s="51"/>
      <c r="D130" s="35" t="s">
        <v>229</v>
      </c>
      <c r="E130" s="12">
        <v>170</v>
      </c>
      <c r="F130" s="51"/>
      <c r="G130" s="24" t="s">
        <v>37</v>
      </c>
    </row>
    <row r="131" spans="1:7" ht="75" x14ac:dyDescent="0.2">
      <c r="A131" s="27"/>
      <c r="B131" s="51"/>
      <c r="C131" s="51"/>
      <c r="D131" s="35" t="s">
        <v>230</v>
      </c>
      <c r="E131" s="12">
        <v>330</v>
      </c>
      <c r="F131" s="51"/>
      <c r="G131" s="24" t="s">
        <v>50</v>
      </c>
    </row>
    <row r="132" spans="1:7" ht="135" x14ac:dyDescent="0.2">
      <c r="A132" s="27"/>
      <c r="B132" s="51"/>
      <c r="C132" s="51"/>
      <c r="D132" s="35" t="s">
        <v>231</v>
      </c>
      <c r="E132" s="12">
        <v>50</v>
      </c>
      <c r="F132" s="51"/>
      <c r="G132" s="24" t="s">
        <v>50</v>
      </c>
    </row>
    <row r="133" spans="1:7" ht="90" x14ac:dyDescent="0.2">
      <c r="A133" s="27"/>
      <c r="B133" s="51"/>
      <c r="C133" s="51"/>
      <c r="D133" s="35" t="s">
        <v>232</v>
      </c>
      <c r="E133" s="12">
        <v>1530</v>
      </c>
      <c r="F133" s="51"/>
      <c r="G133" s="24" t="s">
        <v>50</v>
      </c>
    </row>
    <row r="134" spans="1:7" ht="105" x14ac:dyDescent="0.2">
      <c r="A134" s="27"/>
      <c r="B134" s="34"/>
      <c r="C134" s="34"/>
      <c r="D134" s="35" t="s">
        <v>233</v>
      </c>
      <c r="E134" s="12">
        <v>1920</v>
      </c>
      <c r="F134" s="34"/>
      <c r="G134" s="24" t="s">
        <v>50</v>
      </c>
    </row>
    <row r="135" spans="1:7" ht="136" x14ac:dyDescent="0.2">
      <c r="A135" s="27"/>
      <c r="B135" s="45" t="s">
        <v>234</v>
      </c>
      <c r="C135" s="11" t="s">
        <v>235</v>
      </c>
      <c r="D135" s="45" t="s">
        <v>236</v>
      </c>
      <c r="E135" s="12">
        <v>4650</v>
      </c>
      <c r="F135" s="11" t="s">
        <v>11</v>
      </c>
      <c r="G135" s="16" t="s">
        <v>37</v>
      </c>
    </row>
    <row r="136" spans="1:7" ht="60" x14ac:dyDescent="0.2">
      <c r="A136" s="27"/>
      <c r="B136" s="11" t="s">
        <v>237</v>
      </c>
      <c r="C136" s="11" t="s">
        <v>203</v>
      </c>
      <c r="D136" s="45" t="s">
        <v>150</v>
      </c>
      <c r="E136" s="12">
        <v>100</v>
      </c>
      <c r="F136" s="11" t="s">
        <v>109</v>
      </c>
      <c r="G136" s="16" t="s">
        <v>42</v>
      </c>
    </row>
    <row r="137" spans="1:7" ht="136" x14ac:dyDescent="0.2">
      <c r="A137" s="27"/>
      <c r="B137" s="11" t="s">
        <v>238</v>
      </c>
      <c r="C137" s="11" t="s">
        <v>239</v>
      </c>
      <c r="D137" s="45" t="s">
        <v>36</v>
      </c>
      <c r="E137" s="12">
        <v>300</v>
      </c>
      <c r="F137" s="11" t="s">
        <v>11</v>
      </c>
      <c r="G137" s="16" t="s">
        <v>186</v>
      </c>
    </row>
    <row r="138" spans="1:7" ht="60" x14ac:dyDescent="0.2">
      <c r="A138" s="27"/>
      <c r="B138" s="28" t="s">
        <v>240</v>
      </c>
      <c r="C138" s="26" t="s">
        <v>241</v>
      </c>
      <c r="D138" s="45" t="s">
        <v>242</v>
      </c>
      <c r="E138" s="12">
        <v>212.39999999999998</v>
      </c>
      <c r="F138" s="26" t="s">
        <v>11</v>
      </c>
      <c r="G138" s="32" t="s">
        <v>125</v>
      </c>
    </row>
    <row r="139" spans="1:7" ht="75" x14ac:dyDescent="0.2">
      <c r="A139" s="27"/>
      <c r="B139" s="21"/>
      <c r="C139" s="26"/>
      <c r="D139" s="45" t="s">
        <v>132</v>
      </c>
      <c r="E139" s="12">
        <v>77.599999999999994</v>
      </c>
      <c r="F139" s="26"/>
      <c r="G139" s="32"/>
    </row>
    <row r="140" spans="1:7" ht="90" x14ac:dyDescent="0.2">
      <c r="A140" s="27"/>
      <c r="B140" s="28" t="s">
        <v>243</v>
      </c>
      <c r="C140" s="26" t="s">
        <v>244</v>
      </c>
      <c r="D140" s="45" t="s">
        <v>245</v>
      </c>
      <c r="E140" s="12">
        <v>517.1</v>
      </c>
      <c r="F140" s="26" t="s">
        <v>11</v>
      </c>
      <c r="G140" s="32" t="s">
        <v>37</v>
      </c>
    </row>
    <row r="141" spans="1:7" ht="90" x14ac:dyDescent="0.2">
      <c r="A141" s="27"/>
      <c r="B141" s="21"/>
      <c r="C141" s="26"/>
      <c r="D141" s="45" t="s">
        <v>246</v>
      </c>
      <c r="E141" s="12">
        <v>110</v>
      </c>
      <c r="F141" s="26"/>
      <c r="G141" s="32"/>
    </row>
    <row r="142" spans="1:7" ht="60" x14ac:dyDescent="0.2">
      <c r="A142" s="27"/>
      <c r="B142" s="28" t="s">
        <v>247</v>
      </c>
      <c r="C142" s="26" t="s">
        <v>248</v>
      </c>
      <c r="D142" s="45" t="s">
        <v>242</v>
      </c>
      <c r="E142" s="12">
        <v>446.4</v>
      </c>
      <c r="F142" s="26" t="s">
        <v>11</v>
      </c>
      <c r="G142" s="16" t="s">
        <v>12</v>
      </c>
    </row>
    <row r="143" spans="1:7" ht="45" x14ac:dyDescent="0.2">
      <c r="A143" s="27"/>
      <c r="B143" s="21"/>
      <c r="C143" s="26"/>
      <c r="D143" s="45" t="s">
        <v>66</v>
      </c>
      <c r="E143" s="12">
        <v>50</v>
      </c>
      <c r="F143" s="26"/>
      <c r="G143" s="16" t="s">
        <v>73</v>
      </c>
    </row>
    <row r="144" spans="1:7" ht="45" x14ac:dyDescent="0.2">
      <c r="A144" s="27"/>
      <c r="B144" s="28" t="s">
        <v>249</v>
      </c>
      <c r="C144" s="26" t="s">
        <v>250</v>
      </c>
      <c r="D144" s="45" t="s">
        <v>65</v>
      </c>
      <c r="E144" s="12">
        <v>636.4</v>
      </c>
      <c r="F144" s="26" t="s">
        <v>11</v>
      </c>
      <c r="G144" s="16" t="s">
        <v>37</v>
      </c>
    </row>
    <row r="145" spans="1:7" ht="45" x14ac:dyDescent="0.2">
      <c r="A145" s="27"/>
      <c r="B145" s="21"/>
      <c r="C145" s="26"/>
      <c r="D145" s="45" t="s">
        <v>49</v>
      </c>
      <c r="E145" s="12">
        <v>7</v>
      </c>
      <c r="F145" s="26"/>
      <c r="G145" s="16" t="s">
        <v>50</v>
      </c>
    </row>
    <row r="146" spans="1:7" ht="45" x14ac:dyDescent="0.2">
      <c r="A146" s="27"/>
      <c r="B146" s="28" t="s">
        <v>251</v>
      </c>
      <c r="C146" s="26" t="s">
        <v>252</v>
      </c>
      <c r="D146" s="45" t="s">
        <v>162</v>
      </c>
      <c r="E146" s="12">
        <v>115</v>
      </c>
      <c r="F146" s="26" t="s">
        <v>11</v>
      </c>
      <c r="G146" s="16" t="s">
        <v>12</v>
      </c>
    </row>
    <row r="147" spans="1:7" ht="60" x14ac:dyDescent="0.2">
      <c r="A147" s="27"/>
      <c r="B147" s="21"/>
      <c r="C147" s="26"/>
      <c r="D147" s="45" t="s">
        <v>38</v>
      </c>
      <c r="E147" s="12">
        <v>1270</v>
      </c>
      <c r="F147" s="26"/>
      <c r="G147" s="16" t="s">
        <v>72</v>
      </c>
    </row>
    <row r="148" spans="1:7" ht="75" x14ac:dyDescent="0.2">
      <c r="A148" s="27"/>
      <c r="B148" s="45" t="s">
        <v>253</v>
      </c>
      <c r="C148" s="11" t="s">
        <v>254</v>
      </c>
      <c r="D148" s="45" t="s">
        <v>78</v>
      </c>
      <c r="E148" s="12">
        <v>708.7</v>
      </c>
      <c r="F148" s="11" t="s">
        <v>11</v>
      </c>
      <c r="G148" s="16" t="s">
        <v>12</v>
      </c>
    </row>
    <row r="149" spans="1:7" ht="68" x14ac:dyDescent="0.2">
      <c r="A149" s="27"/>
      <c r="B149" s="11" t="s">
        <v>255</v>
      </c>
      <c r="C149" s="11" t="s">
        <v>256</v>
      </c>
      <c r="D149" s="45" t="s">
        <v>257</v>
      </c>
      <c r="E149" s="12">
        <v>810</v>
      </c>
      <c r="F149" s="11" t="s">
        <v>11</v>
      </c>
      <c r="G149" s="16" t="s">
        <v>12</v>
      </c>
    </row>
    <row r="150" spans="1:7" ht="60" x14ac:dyDescent="0.2">
      <c r="A150" s="27"/>
      <c r="B150" s="28" t="s">
        <v>258</v>
      </c>
      <c r="C150" s="26" t="s">
        <v>259</v>
      </c>
      <c r="D150" s="45" t="s">
        <v>260</v>
      </c>
      <c r="E150" s="12">
        <v>470</v>
      </c>
      <c r="F150" s="26" t="s">
        <v>11</v>
      </c>
      <c r="G150" s="32" t="s">
        <v>72</v>
      </c>
    </row>
    <row r="151" spans="1:7" ht="75" x14ac:dyDescent="0.2">
      <c r="A151" s="27"/>
      <c r="B151" s="21"/>
      <c r="C151" s="26"/>
      <c r="D151" s="45" t="s">
        <v>261</v>
      </c>
      <c r="E151" s="12">
        <v>130</v>
      </c>
      <c r="F151" s="26"/>
      <c r="G151" s="32"/>
    </row>
    <row r="152" spans="1:7" ht="119" x14ac:dyDescent="0.2">
      <c r="A152" s="27"/>
      <c r="B152" s="11" t="s">
        <v>262</v>
      </c>
      <c r="C152" s="11" t="s">
        <v>263</v>
      </c>
      <c r="D152" s="45" t="s">
        <v>162</v>
      </c>
      <c r="E152" s="12">
        <v>548.5</v>
      </c>
      <c r="F152" s="11" t="s">
        <v>11</v>
      </c>
      <c r="G152" s="16" t="s">
        <v>264</v>
      </c>
    </row>
    <row r="153" spans="1:7" ht="102" x14ac:dyDescent="0.2">
      <c r="A153" s="27"/>
      <c r="B153" s="11" t="s">
        <v>265</v>
      </c>
      <c r="C153" s="11" t="s">
        <v>266</v>
      </c>
      <c r="D153" s="45" t="s">
        <v>36</v>
      </c>
      <c r="E153" s="12">
        <v>900</v>
      </c>
      <c r="F153" s="11" t="s">
        <v>11</v>
      </c>
      <c r="G153" s="16" t="s">
        <v>102</v>
      </c>
    </row>
    <row r="154" spans="1:7" ht="45" x14ac:dyDescent="0.2">
      <c r="A154" s="27"/>
      <c r="B154" s="28" t="s">
        <v>267</v>
      </c>
      <c r="C154" s="26" t="s">
        <v>268</v>
      </c>
      <c r="D154" s="45" t="s">
        <v>162</v>
      </c>
      <c r="E154" s="12">
        <v>92.5</v>
      </c>
      <c r="F154" s="26" t="s">
        <v>11</v>
      </c>
      <c r="G154" s="16" t="s">
        <v>12</v>
      </c>
    </row>
    <row r="155" spans="1:7" ht="90" x14ac:dyDescent="0.2">
      <c r="A155" s="27"/>
      <c r="B155" s="21"/>
      <c r="C155" s="26"/>
      <c r="D155" s="45" t="s">
        <v>269</v>
      </c>
      <c r="E155" s="12">
        <v>57.5</v>
      </c>
      <c r="F155" s="26"/>
      <c r="G155" s="16" t="s">
        <v>72</v>
      </c>
    </row>
    <row r="156" spans="1:7" ht="85" x14ac:dyDescent="0.2">
      <c r="A156" s="27"/>
      <c r="B156" s="11" t="s">
        <v>270</v>
      </c>
      <c r="C156" s="11" t="s">
        <v>271</v>
      </c>
      <c r="D156" s="45" t="s">
        <v>53</v>
      </c>
      <c r="E156" s="12">
        <v>494.4</v>
      </c>
      <c r="F156" s="11" t="s">
        <v>11</v>
      </c>
      <c r="G156" s="16" t="s">
        <v>186</v>
      </c>
    </row>
    <row r="157" spans="1:7" ht="45" x14ac:dyDescent="0.2">
      <c r="A157" s="27"/>
      <c r="B157" s="28" t="s">
        <v>272</v>
      </c>
      <c r="C157" s="26" t="s">
        <v>273</v>
      </c>
      <c r="D157" s="44" t="s">
        <v>53</v>
      </c>
      <c r="E157" s="12">
        <v>410</v>
      </c>
      <c r="F157" s="26" t="s">
        <v>11</v>
      </c>
      <c r="G157" s="16" t="s">
        <v>12</v>
      </c>
    </row>
    <row r="158" spans="1:7" ht="45" x14ac:dyDescent="0.2">
      <c r="A158" s="27"/>
      <c r="B158" s="21"/>
      <c r="C158" s="26"/>
      <c r="D158" s="44" t="s">
        <v>55</v>
      </c>
      <c r="E158" s="12">
        <v>2090</v>
      </c>
      <c r="F158" s="26"/>
      <c r="G158" s="16" t="s">
        <v>73</v>
      </c>
    </row>
    <row r="159" spans="1:7" ht="45" x14ac:dyDescent="0.2">
      <c r="A159" s="27"/>
      <c r="B159" s="28" t="s">
        <v>274</v>
      </c>
      <c r="C159" s="26" t="s">
        <v>275</v>
      </c>
      <c r="D159" s="45" t="s">
        <v>78</v>
      </c>
      <c r="E159" s="12">
        <v>350</v>
      </c>
      <c r="F159" s="26" t="s">
        <v>11</v>
      </c>
      <c r="G159" s="16" t="s">
        <v>37</v>
      </c>
    </row>
    <row r="160" spans="1:7" ht="60" x14ac:dyDescent="0.2">
      <c r="A160" s="27"/>
      <c r="B160" s="21"/>
      <c r="C160" s="26"/>
      <c r="D160" s="45" t="s">
        <v>276</v>
      </c>
      <c r="E160" s="12">
        <v>150</v>
      </c>
      <c r="F160" s="26"/>
      <c r="G160" s="16" t="s">
        <v>29</v>
      </c>
    </row>
    <row r="161" spans="1:7" ht="136" x14ac:dyDescent="0.2">
      <c r="A161" s="27"/>
      <c r="B161" s="11" t="s">
        <v>277</v>
      </c>
      <c r="C161" s="11" t="s">
        <v>278</v>
      </c>
      <c r="D161" s="45" t="s">
        <v>279</v>
      </c>
      <c r="E161" s="12">
        <v>950</v>
      </c>
      <c r="F161" s="11" t="s">
        <v>11</v>
      </c>
      <c r="G161" s="50" t="s">
        <v>280</v>
      </c>
    </row>
    <row r="162" spans="1:7" ht="45" x14ac:dyDescent="0.2">
      <c r="A162" s="27"/>
      <c r="B162" s="28" t="s">
        <v>281</v>
      </c>
      <c r="C162" s="26" t="s">
        <v>282</v>
      </c>
      <c r="D162" s="44" t="s">
        <v>36</v>
      </c>
      <c r="E162" s="12">
        <v>256.70000000000005</v>
      </c>
      <c r="F162" s="26" t="s">
        <v>11</v>
      </c>
      <c r="G162" s="16" t="s">
        <v>12</v>
      </c>
    </row>
    <row r="163" spans="1:7" ht="60" x14ac:dyDescent="0.2">
      <c r="A163" s="27"/>
      <c r="B163" s="21"/>
      <c r="C163" s="26"/>
      <c r="D163" s="44" t="s">
        <v>283</v>
      </c>
      <c r="E163" s="12">
        <v>343.29999999999995</v>
      </c>
      <c r="F163" s="26"/>
      <c r="G163" s="16" t="s">
        <v>72</v>
      </c>
    </row>
    <row r="164" spans="1:7" ht="45" x14ac:dyDescent="0.2">
      <c r="A164" s="27"/>
      <c r="B164" s="28" t="s">
        <v>284</v>
      </c>
      <c r="C164" s="26" t="s">
        <v>285</v>
      </c>
      <c r="D164" s="45" t="s">
        <v>122</v>
      </c>
      <c r="E164" s="12">
        <v>550</v>
      </c>
      <c r="F164" s="26" t="s">
        <v>11</v>
      </c>
      <c r="G164" s="16" t="s">
        <v>186</v>
      </c>
    </row>
    <row r="165" spans="1:7" ht="60" x14ac:dyDescent="0.2">
      <c r="A165" s="27"/>
      <c r="B165" s="21"/>
      <c r="C165" s="26"/>
      <c r="D165" s="45" t="s">
        <v>286</v>
      </c>
      <c r="E165" s="12">
        <v>150</v>
      </c>
      <c r="F165" s="26"/>
      <c r="G165" s="16" t="s">
        <v>62</v>
      </c>
    </row>
    <row r="166" spans="1:7" ht="45" x14ac:dyDescent="0.2">
      <c r="A166" s="27"/>
      <c r="B166" s="28" t="s">
        <v>287</v>
      </c>
      <c r="C166" s="26" t="s">
        <v>288</v>
      </c>
      <c r="D166" s="45" t="s">
        <v>53</v>
      </c>
      <c r="E166" s="12">
        <v>53.4</v>
      </c>
      <c r="F166" s="26" t="s">
        <v>11</v>
      </c>
      <c r="G166" s="16" t="s">
        <v>12</v>
      </c>
    </row>
    <row r="167" spans="1:7" ht="45" x14ac:dyDescent="0.2">
      <c r="A167" s="27"/>
      <c r="B167" s="21"/>
      <c r="C167" s="26"/>
      <c r="D167" s="45" t="s">
        <v>55</v>
      </c>
      <c r="E167" s="12">
        <v>586.59999999999991</v>
      </c>
      <c r="F167" s="26"/>
      <c r="G167" s="16" t="s">
        <v>73</v>
      </c>
    </row>
    <row r="168" spans="1:7" ht="45" x14ac:dyDescent="0.2">
      <c r="A168" s="27"/>
      <c r="B168" s="28" t="s">
        <v>289</v>
      </c>
      <c r="C168" s="28" t="s">
        <v>290</v>
      </c>
      <c r="D168" s="45" t="s">
        <v>291</v>
      </c>
      <c r="E168" s="12">
        <v>100</v>
      </c>
      <c r="F168" s="28" t="s">
        <v>11</v>
      </c>
      <c r="G168" s="16" t="s">
        <v>50</v>
      </c>
    </row>
    <row r="169" spans="1:7" ht="45" x14ac:dyDescent="0.2">
      <c r="A169" s="27"/>
      <c r="B169" s="20"/>
      <c r="C169" s="20"/>
      <c r="D169" s="35" t="s">
        <v>162</v>
      </c>
      <c r="E169" s="12">
        <v>686.4</v>
      </c>
      <c r="F169" s="20"/>
      <c r="G169" s="16" t="s">
        <v>37</v>
      </c>
    </row>
    <row r="170" spans="1:7" ht="45" x14ac:dyDescent="0.2">
      <c r="A170" s="27"/>
      <c r="B170" s="21"/>
      <c r="C170" s="21"/>
      <c r="D170" s="35" t="s">
        <v>66</v>
      </c>
      <c r="E170" s="12">
        <v>3441.3999999999996</v>
      </c>
      <c r="F170" s="21"/>
      <c r="G170" s="16" t="s">
        <v>50</v>
      </c>
    </row>
    <row r="171" spans="1:7" ht="45" x14ac:dyDescent="0.2">
      <c r="A171" s="27"/>
      <c r="B171" s="28" t="s">
        <v>292</v>
      </c>
      <c r="C171" s="26" t="s">
        <v>293</v>
      </c>
      <c r="D171" s="45" t="s">
        <v>53</v>
      </c>
      <c r="E171" s="12">
        <v>5350.5999999999995</v>
      </c>
      <c r="F171" s="26" t="s">
        <v>11</v>
      </c>
      <c r="G171" s="16" t="s">
        <v>102</v>
      </c>
    </row>
    <row r="172" spans="1:7" ht="45" x14ac:dyDescent="0.2">
      <c r="A172" s="27"/>
      <c r="B172" s="21"/>
      <c r="C172" s="26"/>
      <c r="D172" s="45" t="s">
        <v>55</v>
      </c>
      <c r="E172" s="12">
        <v>200</v>
      </c>
      <c r="F172" s="26"/>
      <c r="G172" s="16" t="s">
        <v>50</v>
      </c>
    </row>
    <row r="173" spans="1:7" ht="68" x14ac:dyDescent="0.2">
      <c r="A173" s="27"/>
      <c r="B173" s="11" t="s">
        <v>294</v>
      </c>
      <c r="C173" s="11" t="s">
        <v>295</v>
      </c>
      <c r="D173" s="45" t="s">
        <v>189</v>
      </c>
      <c r="E173" s="12">
        <v>1000</v>
      </c>
      <c r="F173" s="11" t="s">
        <v>11</v>
      </c>
      <c r="G173" s="16" t="s">
        <v>12</v>
      </c>
    </row>
    <row r="174" spans="1:7" ht="85" x14ac:dyDescent="0.2">
      <c r="A174" s="27"/>
      <c r="B174" s="11" t="s">
        <v>296</v>
      </c>
      <c r="C174" s="11" t="s">
        <v>297</v>
      </c>
      <c r="D174" s="45" t="s">
        <v>65</v>
      </c>
      <c r="E174" s="12">
        <v>511.5</v>
      </c>
      <c r="F174" s="11" t="s">
        <v>109</v>
      </c>
      <c r="G174" s="16" t="s">
        <v>37</v>
      </c>
    </row>
    <row r="175" spans="1:7" ht="30" x14ac:dyDescent="0.2">
      <c r="A175" s="27"/>
      <c r="B175" s="28" t="s">
        <v>298</v>
      </c>
      <c r="C175" s="28" t="s">
        <v>299</v>
      </c>
      <c r="D175" s="45" t="s">
        <v>300</v>
      </c>
      <c r="E175" s="52" t="s">
        <v>228</v>
      </c>
      <c r="F175" s="28" t="s">
        <v>11</v>
      </c>
      <c r="G175" s="24" t="s">
        <v>301</v>
      </c>
    </row>
    <row r="176" spans="1:7" ht="45" x14ac:dyDescent="0.2">
      <c r="A176" s="27"/>
      <c r="B176" s="20"/>
      <c r="C176" s="20"/>
      <c r="D176" s="45" t="s">
        <v>302</v>
      </c>
      <c r="E176" s="52">
        <v>7853.4000000000005</v>
      </c>
      <c r="F176" s="20"/>
      <c r="G176" s="24" t="s">
        <v>301</v>
      </c>
    </row>
    <row r="177" spans="1:7" ht="45" x14ac:dyDescent="0.2">
      <c r="A177" s="27"/>
      <c r="B177" s="21"/>
      <c r="C177" s="21"/>
      <c r="D177" s="45" t="s">
        <v>303</v>
      </c>
      <c r="E177" s="52">
        <v>20</v>
      </c>
      <c r="F177" s="21"/>
      <c r="G177" s="24" t="s">
        <v>50</v>
      </c>
    </row>
    <row r="178" spans="1:7" ht="119" x14ac:dyDescent="0.2">
      <c r="A178" s="27"/>
      <c r="B178" s="11" t="s">
        <v>304</v>
      </c>
      <c r="C178" s="11" t="s">
        <v>297</v>
      </c>
      <c r="D178" s="45" t="s">
        <v>48</v>
      </c>
      <c r="E178" s="12">
        <v>1400.9</v>
      </c>
      <c r="F178" s="11" t="s">
        <v>11</v>
      </c>
      <c r="G178" s="16" t="s">
        <v>37</v>
      </c>
    </row>
    <row r="179" spans="1:7" ht="45" x14ac:dyDescent="0.2">
      <c r="A179" s="27"/>
      <c r="B179" s="28" t="s">
        <v>305</v>
      </c>
      <c r="C179" s="26" t="s">
        <v>306</v>
      </c>
      <c r="D179" s="45" t="s">
        <v>307</v>
      </c>
      <c r="E179" s="12">
        <v>63.7</v>
      </c>
      <c r="F179" s="26" t="s">
        <v>11</v>
      </c>
      <c r="G179" s="16" t="s">
        <v>37</v>
      </c>
    </row>
    <row r="180" spans="1:7" ht="45" x14ac:dyDescent="0.2">
      <c r="A180" s="27"/>
      <c r="B180" s="21"/>
      <c r="C180" s="26"/>
      <c r="D180" s="45" t="s">
        <v>308</v>
      </c>
      <c r="E180" s="12">
        <v>540</v>
      </c>
      <c r="F180" s="26"/>
      <c r="G180" s="16" t="s">
        <v>50</v>
      </c>
    </row>
    <row r="181" spans="1:7" ht="45" x14ac:dyDescent="0.2">
      <c r="A181" s="27"/>
      <c r="B181" s="28" t="s">
        <v>309</v>
      </c>
      <c r="C181" s="26" t="s">
        <v>310</v>
      </c>
      <c r="D181" s="45" t="s">
        <v>122</v>
      </c>
      <c r="E181" s="12">
        <v>1500</v>
      </c>
      <c r="F181" s="26" t="s">
        <v>11</v>
      </c>
      <c r="G181" s="16" t="s">
        <v>12</v>
      </c>
    </row>
    <row r="182" spans="1:7" ht="45" x14ac:dyDescent="0.2">
      <c r="A182" s="27"/>
      <c r="B182" s="21"/>
      <c r="C182" s="26"/>
      <c r="D182" s="45" t="s">
        <v>66</v>
      </c>
      <c r="E182" s="12">
        <v>150</v>
      </c>
      <c r="F182" s="26"/>
      <c r="G182" s="16" t="s">
        <v>73</v>
      </c>
    </row>
    <row r="183" spans="1:7" x14ac:dyDescent="0.2">
      <c r="A183" s="27"/>
      <c r="B183" s="28" t="s">
        <v>311</v>
      </c>
      <c r="C183" s="26" t="s">
        <v>312</v>
      </c>
      <c r="D183" s="53" t="s">
        <v>36</v>
      </c>
      <c r="E183" s="12">
        <v>800</v>
      </c>
      <c r="F183" s="26" t="s">
        <v>11</v>
      </c>
      <c r="G183" s="54" t="s">
        <v>37</v>
      </c>
    </row>
    <row r="184" spans="1:7" x14ac:dyDescent="0.2">
      <c r="A184" s="27"/>
      <c r="B184" s="21"/>
      <c r="C184" s="26"/>
      <c r="D184" s="53" t="s">
        <v>66</v>
      </c>
      <c r="E184" s="12">
        <v>1700</v>
      </c>
      <c r="F184" s="26"/>
      <c r="G184" s="54" t="s">
        <v>50</v>
      </c>
    </row>
    <row r="185" spans="1:7" ht="119" x14ac:dyDescent="0.2">
      <c r="A185" s="27"/>
      <c r="B185" s="11" t="s">
        <v>313</v>
      </c>
      <c r="C185" s="11" t="s">
        <v>314</v>
      </c>
      <c r="D185" s="45" t="s">
        <v>315</v>
      </c>
      <c r="E185" s="12">
        <v>500</v>
      </c>
      <c r="F185" s="11" t="s">
        <v>11</v>
      </c>
      <c r="G185" s="16" t="s">
        <v>131</v>
      </c>
    </row>
    <row r="186" spans="1:7" ht="136" x14ac:dyDescent="0.2">
      <c r="A186" s="27"/>
      <c r="B186" s="11" t="s">
        <v>316</v>
      </c>
      <c r="C186" s="11" t="s">
        <v>317</v>
      </c>
      <c r="D186" s="45" t="s">
        <v>318</v>
      </c>
      <c r="E186" s="12">
        <v>2307</v>
      </c>
      <c r="F186" s="11" t="s">
        <v>11</v>
      </c>
      <c r="G186" s="16" t="s">
        <v>12</v>
      </c>
    </row>
    <row r="187" spans="1:7" ht="102" x14ac:dyDescent="0.2">
      <c r="A187" s="27"/>
      <c r="B187" s="11" t="s">
        <v>319</v>
      </c>
      <c r="C187" s="11" t="s">
        <v>320</v>
      </c>
      <c r="D187" s="45" t="s">
        <v>36</v>
      </c>
      <c r="E187" s="12">
        <v>2500</v>
      </c>
      <c r="F187" s="11" t="s">
        <v>11</v>
      </c>
      <c r="G187" s="16" t="s">
        <v>102</v>
      </c>
    </row>
    <row r="188" spans="1:7" ht="102" x14ac:dyDescent="0.2">
      <c r="A188" s="27"/>
      <c r="B188" s="11" t="s">
        <v>321</v>
      </c>
      <c r="C188" s="11" t="s">
        <v>322</v>
      </c>
      <c r="D188" s="45" t="s">
        <v>36</v>
      </c>
      <c r="E188" s="12">
        <v>570</v>
      </c>
      <c r="F188" s="11" t="s">
        <v>11</v>
      </c>
      <c r="G188" s="16" t="s">
        <v>186</v>
      </c>
    </row>
    <row r="189" spans="1:7" ht="45" x14ac:dyDescent="0.2">
      <c r="A189" s="27"/>
      <c r="B189" s="28" t="s">
        <v>323</v>
      </c>
      <c r="C189" s="26" t="s">
        <v>324</v>
      </c>
      <c r="D189" s="45" t="s">
        <v>36</v>
      </c>
      <c r="E189" s="12">
        <v>415</v>
      </c>
      <c r="F189" s="26" t="s">
        <v>11</v>
      </c>
      <c r="G189" s="16" t="s">
        <v>12</v>
      </c>
    </row>
    <row r="190" spans="1:7" ht="45" x14ac:dyDescent="0.2">
      <c r="A190" s="27"/>
      <c r="B190" s="21"/>
      <c r="C190" s="26"/>
      <c r="D190" s="45" t="s">
        <v>148</v>
      </c>
      <c r="E190" s="12">
        <v>665</v>
      </c>
      <c r="F190" s="26"/>
      <c r="G190" s="16" t="s">
        <v>73</v>
      </c>
    </row>
    <row r="191" spans="1:7" ht="153" x14ac:dyDescent="0.2">
      <c r="A191" s="27"/>
      <c r="B191" s="11" t="s">
        <v>325</v>
      </c>
      <c r="C191" s="11" t="s">
        <v>326</v>
      </c>
      <c r="D191" s="45" t="s">
        <v>36</v>
      </c>
      <c r="E191" s="12">
        <v>250</v>
      </c>
      <c r="F191" s="11" t="s">
        <v>11</v>
      </c>
      <c r="G191" s="16" t="s">
        <v>131</v>
      </c>
    </row>
    <row r="192" spans="1:7" ht="51" x14ac:dyDescent="0.2">
      <c r="A192" s="27"/>
      <c r="B192" s="11" t="s">
        <v>327</v>
      </c>
      <c r="C192" s="11" t="s">
        <v>328</v>
      </c>
      <c r="D192" s="45" t="s">
        <v>36</v>
      </c>
      <c r="E192" s="12">
        <v>800</v>
      </c>
      <c r="F192" s="11" t="s">
        <v>11</v>
      </c>
      <c r="G192" s="16" t="s">
        <v>12</v>
      </c>
    </row>
    <row r="193" spans="1:7" ht="45" x14ac:dyDescent="0.2">
      <c r="A193" s="27"/>
      <c r="B193" s="11" t="s">
        <v>329</v>
      </c>
      <c r="C193" s="11" t="s">
        <v>330</v>
      </c>
      <c r="D193" s="45" t="s">
        <v>36</v>
      </c>
      <c r="E193" s="12">
        <v>150</v>
      </c>
      <c r="F193" s="11" t="s">
        <v>11</v>
      </c>
      <c r="G193" s="16" t="s">
        <v>54</v>
      </c>
    </row>
    <row r="194" spans="1:7" ht="51" x14ac:dyDescent="0.2">
      <c r="A194" s="27"/>
      <c r="B194" s="11" t="s">
        <v>331</v>
      </c>
      <c r="C194" s="11" t="s">
        <v>332</v>
      </c>
      <c r="D194" s="45" t="s">
        <v>162</v>
      </c>
      <c r="E194" s="12">
        <v>531.30000000000007</v>
      </c>
      <c r="F194" s="11" t="s">
        <v>109</v>
      </c>
      <c r="G194" s="16" t="s">
        <v>54</v>
      </c>
    </row>
    <row r="195" spans="1:7" ht="102" x14ac:dyDescent="0.2">
      <c r="A195" s="27"/>
      <c r="B195" s="11" t="s">
        <v>333</v>
      </c>
      <c r="C195" s="11" t="s">
        <v>334</v>
      </c>
      <c r="D195" s="45" t="s">
        <v>36</v>
      </c>
      <c r="E195" s="12">
        <v>7386</v>
      </c>
      <c r="F195" s="11" t="s">
        <v>11</v>
      </c>
      <c r="G195" s="16" t="s">
        <v>102</v>
      </c>
    </row>
    <row r="196" spans="1:7" ht="90" x14ac:dyDescent="0.2">
      <c r="A196" s="27"/>
      <c r="B196" s="28" t="s">
        <v>335</v>
      </c>
      <c r="C196" s="48" t="s">
        <v>336</v>
      </c>
      <c r="D196" s="44" t="s">
        <v>337</v>
      </c>
      <c r="E196" s="12">
        <v>536.4</v>
      </c>
      <c r="F196" s="26" t="s">
        <v>11</v>
      </c>
      <c r="G196" s="32" t="s">
        <v>42</v>
      </c>
    </row>
    <row r="197" spans="1:7" ht="90" x14ac:dyDescent="0.2">
      <c r="A197" s="27"/>
      <c r="B197" s="20"/>
      <c r="C197" s="55"/>
      <c r="D197" s="44" t="s">
        <v>43</v>
      </c>
      <c r="E197" s="12">
        <v>100</v>
      </c>
      <c r="F197" s="26"/>
      <c r="G197" s="32"/>
    </row>
    <row r="198" spans="1:7" ht="90" x14ac:dyDescent="0.2">
      <c r="A198" s="27"/>
      <c r="B198" s="20"/>
      <c r="C198" s="55"/>
      <c r="D198" s="44" t="s">
        <v>338</v>
      </c>
      <c r="E198" s="12">
        <v>33.6</v>
      </c>
      <c r="F198" s="26"/>
      <c r="G198" s="32"/>
    </row>
    <row r="199" spans="1:7" ht="90" x14ac:dyDescent="0.2">
      <c r="A199" s="27"/>
      <c r="B199" s="21"/>
      <c r="C199" s="49"/>
      <c r="D199" s="44" t="s">
        <v>339</v>
      </c>
      <c r="E199" s="12">
        <v>50</v>
      </c>
      <c r="F199" s="26"/>
      <c r="G199" s="16" t="s">
        <v>45</v>
      </c>
    </row>
    <row r="200" spans="1:7" ht="60" x14ac:dyDescent="0.2">
      <c r="A200" s="27"/>
      <c r="B200" s="28" t="s">
        <v>340</v>
      </c>
      <c r="C200" s="48" t="s">
        <v>341</v>
      </c>
      <c r="D200" s="45" t="s">
        <v>208</v>
      </c>
      <c r="E200" s="12">
        <v>280</v>
      </c>
      <c r="F200" s="26" t="s">
        <v>11</v>
      </c>
      <c r="G200" s="16" t="s">
        <v>186</v>
      </c>
    </row>
    <row r="201" spans="1:7" ht="60" x14ac:dyDescent="0.2">
      <c r="A201" s="27"/>
      <c r="B201" s="21"/>
      <c r="C201" s="49"/>
      <c r="D201" s="45" t="s">
        <v>96</v>
      </c>
      <c r="E201" s="12">
        <v>220</v>
      </c>
      <c r="F201" s="26"/>
      <c r="G201" s="16" t="s">
        <v>62</v>
      </c>
    </row>
    <row r="202" spans="1:7" ht="45" x14ac:dyDescent="0.2">
      <c r="A202" s="27"/>
      <c r="B202" s="28" t="s">
        <v>342</v>
      </c>
      <c r="C202" s="26" t="s">
        <v>343</v>
      </c>
      <c r="D202" s="45" t="s">
        <v>302</v>
      </c>
      <c r="E202" s="12">
        <v>597</v>
      </c>
      <c r="F202" s="26" t="s">
        <v>11</v>
      </c>
      <c r="G202" s="16" t="s">
        <v>12</v>
      </c>
    </row>
    <row r="203" spans="1:7" ht="45" x14ac:dyDescent="0.2">
      <c r="A203" s="27"/>
      <c r="B203" s="21"/>
      <c r="C203" s="26"/>
      <c r="D203" s="45" t="s">
        <v>303</v>
      </c>
      <c r="E203" s="12">
        <v>240</v>
      </c>
      <c r="F203" s="26"/>
      <c r="G203" s="16" t="s">
        <v>73</v>
      </c>
    </row>
    <row r="204" spans="1:7" ht="51" x14ac:dyDescent="0.2">
      <c r="A204" s="27"/>
      <c r="B204" s="11" t="s">
        <v>344</v>
      </c>
      <c r="C204" s="11" t="s">
        <v>210</v>
      </c>
      <c r="D204" s="45" t="s">
        <v>60</v>
      </c>
      <c r="E204" s="12">
        <v>600</v>
      </c>
      <c r="F204" s="11" t="s">
        <v>11</v>
      </c>
      <c r="G204" s="16" t="s">
        <v>12</v>
      </c>
    </row>
    <row r="205" spans="1:7" ht="136" x14ac:dyDescent="0.2">
      <c r="A205" s="27"/>
      <c r="B205" s="56" t="s">
        <v>345</v>
      </c>
      <c r="C205" s="56" t="s">
        <v>346</v>
      </c>
      <c r="D205" s="45" t="s">
        <v>189</v>
      </c>
      <c r="E205" s="12">
        <v>4990</v>
      </c>
      <c r="F205" s="56" t="s">
        <v>11</v>
      </c>
      <c r="G205" s="16" t="s">
        <v>12</v>
      </c>
    </row>
    <row r="206" spans="1:7" ht="90" x14ac:dyDescent="0.2">
      <c r="A206" s="27"/>
      <c r="B206" s="28" t="s">
        <v>347</v>
      </c>
      <c r="C206" s="26" t="s">
        <v>348</v>
      </c>
      <c r="D206" s="45" t="s">
        <v>349</v>
      </c>
      <c r="E206" s="12">
        <v>1450</v>
      </c>
      <c r="F206" s="26" t="s">
        <v>11</v>
      </c>
      <c r="G206" s="32" t="s">
        <v>102</v>
      </c>
    </row>
    <row r="207" spans="1:7" ht="90" x14ac:dyDescent="0.2">
      <c r="A207" s="27"/>
      <c r="B207" s="20"/>
      <c r="C207" s="26"/>
      <c r="D207" s="45" t="s">
        <v>350</v>
      </c>
      <c r="E207" s="12">
        <v>142.10000000000002</v>
      </c>
      <c r="F207" s="26"/>
      <c r="G207" s="32"/>
    </row>
    <row r="208" spans="1:7" ht="75" x14ac:dyDescent="0.2">
      <c r="A208" s="27"/>
      <c r="B208" s="20"/>
      <c r="C208" s="26"/>
      <c r="D208" s="45" t="s">
        <v>351</v>
      </c>
      <c r="E208" s="12">
        <v>1000</v>
      </c>
      <c r="F208" s="26"/>
      <c r="G208" s="32" t="s">
        <v>103</v>
      </c>
    </row>
    <row r="209" spans="1:7" ht="45" x14ac:dyDescent="0.2">
      <c r="A209" s="27"/>
      <c r="B209" s="21"/>
      <c r="C209" s="26"/>
      <c r="D209" s="45" t="s">
        <v>352</v>
      </c>
      <c r="E209" s="12">
        <v>327.9</v>
      </c>
      <c r="F209" s="26"/>
      <c r="G209" s="32"/>
    </row>
    <row r="210" spans="1:7" ht="45" x14ac:dyDescent="0.2">
      <c r="A210" s="27"/>
      <c r="B210" s="28" t="s">
        <v>353</v>
      </c>
      <c r="C210" s="26" t="s">
        <v>354</v>
      </c>
      <c r="D210" s="44" t="s">
        <v>65</v>
      </c>
      <c r="E210" s="12">
        <v>1598.3000000000002</v>
      </c>
      <c r="F210" s="26" t="s">
        <v>11</v>
      </c>
      <c r="G210" s="16" t="s">
        <v>37</v>
      </c>
    </row>
    <row r="211" spans="1:7" ht="45" x14ac:dyDescent="0.2">
      <c r="A211" s="27"/>
      <c r="B211" s="21"/>
      <c r="C211" s="26"/>
      <c r="D211" s="44" t="s">
        <v>49</v>
      </c>
      <c r="E211" s="12">
        <v>270</v>
      </c>
      <c r="F211" s="26"/>
      <c r="G211" s="16" t="s">
        <v>50</v>
      </c>
    </row>
    <row r="212" spans="1:7" ht="90" x14ac:dyDescent="0.2">
      <c r="A212" s="27"/>
      <c r="B212" s="28" t="s">
        <v>355</v>
      </c>
      <c r="C212" s="26" t="s">
        <v>356</v>
      </c>
      <c r="D212" s="45" t="s">
        <v>357</v>
      </c>
      <c r="E212" s="12">
        <v>169</v>
      </c>
      <c r="F212" s="26" t="s">
        <v>11</v>
      </c>
      <c r="G212" s="54" t="s">
        <v>54</v>
      </c>
    </row>
    <row r="213" spans="1:7" ht="90" x14ac:dyDescent="0.2">
      <c r="A213" s="27"/>
      <c r="B213" s="21"/>
      <c r="C213" s="26"/>
      <c r="D213" s="45" t="s">
        <v>358</v>
      </c>
      <c r="E213" s="12">
        <v>150</v>
      </c>
      <c r="F213" s="26"/>
      <c r="G213" s="54"/>
    </row>
    <row r="214" spans="1:7" ht="45" x14ac:dyDescent="0.2">
      <c r="A214" s="27"/>
      <c r="B214" s="28" t="s">
        <v>359</v>
      </c>
      <c r="C214" s="26" t="s">
        <v>360</v>
      </c>
      <c r="D214" s="45" t="s">
        <v>189</v>
      </c>
      <c r="E214" s="12">
        <v>237.8</v>
      </c>
      <c r="F214" s="26" t="s">
        <v>11</v>
      </c>
      <c r="G214" s="16" t="s">
        <v>361</v>
      </c>
    </row>
    <row r="215" spans="1:7" ht="45" x14ac:dyDescent="0.2">
      <c r="A215" s="27"/>
      <c r="B215" s="21"/>
      <c r="C215" s="26"/>
      <c r="D215" s="45" t="s">
        <v>362</v>
      </c>
      <c r="E215" s="12">
        <v>812.2</v>
      </c>
      <c r="F215" s="26"/>
      <c r="G215" s="16" t="s">
        <v>73</v>
      </c>
    </row>
    <row r="216" spans="1:7" ht="51" x14ac:dyDescent="0.2">
      <c r="A216" s="27"/>
      <c r="B216" s="50" t="s">
        <v>363</v>
      </c>
      <c r="C216" s="50" t="s">
        <v>328</v>
      </c>
      <c r="D216" s="16" t="s">
        <v>36</v>
      </c>
      <c r="E216" s="12">
        <v>650</v>
      </c>
      <c r="F216" s="50" t="s">
        <v>11</v>
      </c>
      <c r="G216" s="16" t="s">
        <v>54</v>
      </c>
    </row>
    <row r="217" spans="1:7" ht="68" x14ac:dyDescent="0.2">
      <c r="A217" s="27"/>
      <c r="B217" s="11" t="s">
        <v>364</v>
      </c>
      <c r="C217" s="11" t="s">
        <v>365</v>
      </c>
      <c r="D217" s="45" t="s">
        <v>53</v>
      </c>
      <c r="E217" s="12">
        <v>296</v>
      </c>
      <c r="F217" s="11" t="s">
        <v>11</v>
      </c>
      <c r="G217" s="16" t="s">
        <v>42</v>
      </c>
    </row>
    <row r="218" spans="1:7" ht="119" x14ac:dyDescent="0.2">
      <c r="A218" s="27"/>
      <c r="B218" s="11" t="s">
        <v>366</v>
      </c>
      <c r="C218" s="11" t="s">
        <v>367</v>
      </c>
      <c r="D218" s="45" t="s">
        <v>36</v>
      </c>
      <c r="E218" s="12">
        <v>552.6</v>
      </c>
      <c r="F218" s="11" t="s">
        <v>11</v>
      </c>
      <c r="G218" s="16" t="s">
        <v>42</v>
      </c>
    </row>
    <row r="219" spans="1:7" ht="45" x14ac:dyDescent="0.2">
      <c r="A219" s="27"/>
      <c r="B219" s="28" t="s">
        <v>368</v>
      </c>
      <c r="C219" s="26" t="s">
        <v>369</v>
      </c>
      <c r="D219" s="45" t="s">
        <v>36</v>
      </c>
      <c r="E219" s="12">
        <v>1245</v>
      </c>
      <c r="F219" s="26" t="s">
        <v>11</v>
      </c>
      <c r="G219" s="16" t="s">
        <v>12</v>
      </c>
    </row>
    <row r="220" spans="1:7" ht="45" x14ac:dyDescent="0.2">
      <c r="A220" s="27"/>
      <c r="B220" s="21"/>
      <c r="C220" s="26"/>
      <c r="D220" s="45" t="s">
        <v>66</v>
      </c>
      <c r="E220" s="12">
        <v>2.5</v>
      </c>
      <c r="F220" s="26"/>
      <c r="G220" s="16" t="s">
        <v>73</v>
      </c>
    </row>
    <row r="221" spans="1:7" ht="75" x14ac:dyDescent="0.2">
      <c r="A221" s="27"/>
      <c r="B221" s="28" t="s">
        <v>370</v>
      </c>
      <c r="C221" s="26" t="s">
        <v>371</v>
      </c>
      <c r="D221" s="45" t="s">
        <v>372</v>
      </c>
      <c r="E221" s="12">
        <v>401.70000000000005</v>
      </c>
      <c r="F221" s="26" t="s">
        <v>109</v>
      </c>
      <c r="G221" s="16" t="s">
        <v>12</v>
      </c>
    </row>
    <row r="222" spans="1:7" ht="45" x14ac:dyDescent="0.2">
      <c r="A222" s="27"/>
      <c r="B222" s="21"/>
      <c r="C222" s="26"/>
      <c r="D222" s="45" t="s">
        <v>66</v>
      </c>
      <c r="E222" s="12">
        <v>500</v>
      </c>
      <c r="F222" s="26"/>
      <c r="G222" s="16" t="s">
        <v>73</v>
      </c>
    </row>
    <row r="223" spans="1:7" ht="68" x14ac:dyDescent="0.2">
      <c r="A223" s="27"/>
      <c r="B223" s="11" t="s">
        <v>373</v>
      </c>
      <c r="C223" s="11" t="s">
        <v>374</v>
      </c>
      <c r="D223" s="45" t="s">
        <v>162</v>
      </c>
      <c r="E223" s="12">
        <v>500</v>
      </c>
      <c r="F223" s="11" t="s">
        <v>11</v>
      </c>
      <c r="G223" s="16" t="s">
        <v>42</v>
      </c>
    </row>
    <row r="224" spans="1:7" ht="60" x14ac:dyDescent="0.2">
      <c r="A224" s="27"/>
      <c r="B224" s="28" t="s">
        <v>375</v>
      </c>
      <c r="C224" s="26" t="s">
        <v>376</v>
      </c>
      <c r="D224" s="44" t="s">
        <v>377</v>
      </c>
      <c r="E224" s="12">
        <v>120</v>
      </c>
      <c r="F224" s="26" t="s">
        <v>11</v>
      </c>
      <c r="G224" s="16" t="s">
        <v>186</v>
      </c>
    </row>
    <row r="225" spans="1:7" ht="60" x14ac:dyDescent="0.2">
      <c r="A225" s="27"/>
      <c r="B225" s="21"/>
      <c r="C225" s="26"/>
      <c r="D225" s="44" t="s">
        <v>378</v>
      </c>
      <c r="E225" s="12">
        <v>180</v>
      </c>
      <c r="F225" s="26"/>
      <c r="G225" s="16" t="s">
        <v>62</v>
      </c>
    </row>
    <row r="226" spans="1:7" ht="68" x14ac:dyDescent="0.2">
      <c r="A226" s="27"/>
      <c r="B226" s="11" t="s">
        <v>379</v>
      </c>
      <c r="C226" s="11" t="s">
        <v>380</v>
      </c>
      <c r="D226" s="45" t="s">
        <v>257</v>
      </c>
      <c r="E226" s="12">
        <v>270</v>
      </c>
      <c r="F226" s="11" t="s">
        <v>11</v>
      </c>
      <c r="G226" s="16" t="s">
        <v>42</v>
      </c>
    </row>
    <row r="227" spans="1:7" ht="45" x14ac:dyDescent="0.2">
      <c r="A227" s="27"/>
      <c r="B227" s="28" t="s">
        <v>381</v>
      </c>
      <c r="C227" s="26" t="s">
        <v>382</v>
      </c>
      <c r="D227" s="45" t="s">
        <v>36</v>
      </c>
      <c r="E227" s="12">
        <v>470.6</v>
      </c>
      <c r="F227" s="26" t="s">
        <v>11</v>
      </c>
      <c r="G227" s="16" t="s">
        <v>12</v>
      </c>
    </row>
    <row r="228" spans="1:7" ht="45" x14ac:dyDescent="0.2">
      <c r="A228" s="27"/>
      <c r="B228" s="21"/>
      <c r="C228" s="26"/>
      <c r="D228" s="45" t="s">
        <v>148</v>
      </c>
      <c r="E228" s="12">
        <v>1015.6</v>
      </c>
      <c r="F228" s="26"/>
      <c r="G228" s="16" t="s">
        <v>73</v>
      </c>
    </row>
    <row r="229" spans="1:7" ht="45" x14ac:dyDescent="0.2">
      <c r="A229" s="27"/>
      <c r="B229" s="28" t="s">
        <v>383</v>
      </c>
      <c r="C229" s="47" t="s">
        <v>384</v>
      </c>
      <c r="D229" s="35" t="s">
        <v>53</v>
      </c>
      <c r="E229" s="12">
        <v>225</v>
      </c>
      <c r="F229" s="47" t="s">
        <v>11</v>
      </c>
      <c r="G229" s="16" t="s">
        <v>385</v>
      </c>
    </row>
    <row r="230" spans="1:7" ht="45" x14ac:dyDescent="0.2">
      <c r="A230" s="27"/>
      <c r="B230" s="20"/>
      <c r="C230" s="47"/>
      <c r="D230" s="35" t="s">
        <v>55</v>
      </c>
      <c r="E230" s="12">
        <v>400</v>
      </c>
      <c r="F230" s="47"/>
      <c r="G230" s="16" t="s">
        <v>73</v>
      </c>
    </row>
    <row r="231" spans="1:7" ht="90" x14ac:dyDescent="0.2">
      <c r="A231" s="27"/>
      <c r="B231" s="21"/>
      <c r="C231" s="47"/>
      <c r="D231" s="35" t="s">
        <v>386</v>
      </c>
      <c r="E231" s="12">
        <v>775</v>
      </c>
      <c r="F231" s="47"/>
      <c r="G231" s="16" t="s">
        <v>387</v>
      </c>
    </row>
    <row r="232" spans="1:7" ht="75" x14ac:dyDescent="0.2">
      <c r="A232" s="27"/>
      <c r="B232" s="11" t="s">
        <v>388</v>
      </c>
      <c r="C232" s="11" t="s">
        <v>389</v>
      </c>
      <c r="D232" s="45" t="s">
        <v>372</v>
      </c>
      <c r="E232" s="12">
        <v>325</v>
      </c>
      <c r="F232" s="11" t="s">
        <v>11</v>
      </c>
      <c r="G232" s="16" t="s">
        <v>54</v>
      </c>
    </row>
    <row r="233" spans="1:7" ht="45" x14ac:dyDescent="0.2">
      <c r="A233" s="27"/>
      <c r="B233" s="28" t="s">
        <v>390</v>
      </c>
      <c r="C233" s="26" t="s">
        <v>391</v>
      </c>
      <c r="D233" s="45" t="s">
        <v>36</v>
      </c>
      <c r="E233" s="12">
        <v>295.2</v>
      </c>
      <c r="F233" s="26" t="s">
        <v>11</v>
      </c>
      <c r="G233" s="16" t="s">
        <v>12</v>
      </c>
    </row>
    <row r="234" spans="1:7" ht="45" x14ac:dyDescent="0.2">
      <c r="A234" s="27"/>
      <c r="B234" s="21"/>
      <c r="C234" s="26"/>
      <c r="D234" s="45" t="s">
        <v>66</v>
      </c>
      <c r="E234" s="12">
        <v>600</v>
      </c>
      <c r="F234" s="26"/>
      <c r="G234" s="16" t="s">
        <v>73</v>
      </c>
    </row>
    <row r="235" spans="1:7" ht="45" x14ac:dyDescent="0.2">
      <c r="A235" s="27"/>
      <c r="B235" s="28" t="s">
        <v>392</v>
      </c>
      <c r="C235" s="26" t="s">
        <v>393</v>
      </c>
      <c r="D235" s="45" t="s">
        <v>122</v>
      </c>
      <c r="E235" s="12">
        <v>750</v>
      </c>
      <c r="F235" s="26" t="s">
        <v>11</v>
      </c>
      <c r="G235" s="16" t="s">
        <v>394</v>
      </c>
    </row>
    <row r="236" spans="1:7" ht="45" x14ac:dyDescent="0.2">
      <c r="A236" s="27"/>
      <c r="B236" s="21"/>
      <c r="C236" s="26"/>
      <c r="D236" s="45" t="s">
        <v>66</v>
      </c>
      <c r="E236" s="12">
        <v>3600</v>
      </c>
      <c r="F236" s="26"/>
      <c r="G236" s="16" t="s">
        <v>103</v>
      </c>
    </row>
    <row r="237" spans="1:7" ht="45" x14ac:dyDescent="0.2">
      <c r="A237" s="27"/>
      <c r="B237" s="28" t="s">
        <v>395</v>
      </c>
      <c r="C237" s="26" t="s">
        <v>396</v>
      </c>
      <c r="D237" s="45" t="s">
        <v>36</v>
      </c>
      <c r="E237" s="12">
        <v>350</v>
      </c>
      <c r="F237" s="26" t="s">
        <v>11</v>
      </c>
      <c r="G237" s="16" t="s">
        <v>54</v>
      </c>
    </row>
    <row r="238" spans="1:7" ht="75" x14ac:dyDescent="0.2">
      <c r="A238" s="27"/>
      <c r="B238" s="21"/>
      <c r="C238" s="26"/>
      <c r="D238" s="45" t="s">
        <v>397</v>
      </c>
      <c r="E238" s="12">
        <v>200</v>
      </c>
      <c r="F238" s="26"/>
      <c r="G238" s="16" t="s">
        <v>57</v>
      </c>
    </row>
    <row r="239" spans="1:7" ht="45" x14ac:dyDescent="0.2">
      <c r="A239" s="27"/>
      <c r="B239" s="28" t="s">
        <v>398</v>
      </c>
      <c r="C239" s="26" t="s">
        <v>399</v>
      </c>
      <c r="D239" s="45" t="s">
        <v>53</v>
      </c>
      <c r="E239" s="12">
        <v>318.39999999999998</v>
      </c>
      <c r="F239" s="26" t="s">
        <v>11</v>
      </c>
      <c r="G239" s="16" t="s">
        <v>400</v>
      </c>
    </row>
    <row r="240" spans="1:7" ht="60" x14ac:dyDescent="0.2">
      <c r="A240" s="27"/>
      <c r="B240" s="21"/>
      <c r="C240" s="26"/>
      <c r="D240" s="45" t="s">
        <v>276</v>
      </c>
      <c r="E240" s="12">
        <v>450</v>
      </c>
      <c r="F240" s="26"/>
      <c r="G240" s="16" t="s">
        <v>401</v>
      </c>
    </row>
    <row r="241" spans="1:7" ht="85" x14ac:dyDescent="0.2">
      <c r="A241" s="27"/>
      <c r="B241" s="50" t="s">
        <v>402</v>
      </c>
      <c r="C241" s="16" t="s">
        <v>403</v>
      </c>
      <c r="D241" s="16" t="s">
        <v>48</v>
      </c>
      <c r="E241" s="12">
        <v>289</v>
      </c>
      <c r="F241" s="50" t="s">
        <v>11</v>
      </c>
      <c r="G241" s="16" t="s">
        <v>42</v>
      </c>
    </row>
    <row r="242" spans="1:7" ht="45" x14ac:dyDescent="0.2">
      <c r="A242" s="27"/>
      <c r="B242" s="28" t="s">
        <v>404</v>
      </c>
      <c r="C242" s="26" t="s">
        <v>405</v>
      </c>
      <c r="D242" s="45" t="s">
        <v>36</v>
      </c>
      <c r="E242" s="12">
        <v>459.3</v>
      </c>
      <c r="F242" s="26" t="s">
        <v>11</v>
      </c>
      <c r="G242" s="16" t="s">
        <v>54</v>
      </c>
    </row>
    <row r="243" spans="1:7" ht="45" x14ac:dyDescent="0.2">
      <c r="A243" s="27"/>
      <c r="B243" s="21"/>
      <c r="C243" s="26"/>
      <c r="D243" s="45" t="s">
        <v>66</v>
      </c>
      <c r="E243" s="12">
        <v>2</v>
      </c>
      <c r="F243" s="26"/>
      <c r="G243" s="16" t="s">
        <v>45</v>
      </c>
    </row>
    <row r="244" spans="1:7" ht="45" x14ac:dyDescent="0.2">
      <c r="A244" s="27"/>
      <c r="B244" s="28" t="s">
        <v>406</v>
      </c>
      <c r="C244" s="26" t="s">
        <v>407</v>
      </c>
      <c r="D244" s="45" t="s">
        <v>36</v>
      </c>
      <c r="E244" s="12">
        <v>100</v>
      </c>
      <c r="F244" s="26" t="s">
        <v>11</v>
      </c>
      <c r="G244" s="16" t="s">
        <v>102</v>
      </c>
    </row>
    <row r="245" spans="1:7" ht="45" x14ac:dyDescent="0.2">
      <c r="A245" s="27"/>
      <c r="B245" s="21"/>
      <c r="C245" s="26"/>
      <c r="D245" s="45" t="s">
        <v>66</v>
      </c>
      <c r="E245" s="12">
        <v>2084.6999999999998</v>
      </c>
      <c r="F245" s="26"/>
      <c r="G245" s="16" t="s">
        <v>103</v>
      </c>
    </row>
    <row r="246" spans="1:7" ht="68" x14ac:dyDescent="0.2">
      <c r="A246" s="27"/>
      <c r="B246" s="11" t="s">
        <v>408</v>
      </c>
      <c r="C246" s="11" t="s">
        <v>409</v>
      </c>
      <c r="D246" s="45" t="s">
        <v>53</v>
      </c>
      <c r="E246" s="12">
        <v>200</v>
      </c>
      <c r="F246" s="11" t="s">
        <v>11</v>
      </c>
      <c r="G246" s="16" t="s">
        <v>42</v>
      </c>
    </row>
    <row r="247" spans="1:7" ht="45" x14ac:dyDescent="0.2">
      <c r="A247" s="27"/>
      <c r="B247" s="28" t="s">
        <v>410</v>
      </c>
      <c r="C247" s="26" t="s">
        <v>411</v>
      </c>
      <c r="D247" s="45" t="s">
        <v>66</v>
      </c>
      <c r="E247" s="12">
        <v>8.9</v>
      </c>
      <c r="F247" s="26" t="s">
        <v>11</v>
      </c>
      <c r="G247" s="16" t="s">
        <v>62</v>
      </c>
    </row>
    <row r="248" spans="1:7" ht="60" x14ac:dyDescent="0.2">
      <c r="A248" s="27"/>
      <c r="B248" s="21"/>
      <c r="C248" s="26"/>
      <c r="D248" s="45" t="s">
        <v>412</v>
      </c>
      <c r="E248" s="12">
        <v>391.1</v>
      </c>
      <c r="F248" s="26"/>
      <c r="G248" s="16" t="s">
        <v>413</v>
      </c>
    </row>
    <row r="249" spans="1:7" ht="45" x14ac:dyDescent="0.2">
      <c r="A249" s="27"/>
      <c r="B249" s="28" t="s">
        <v>414</v>
      </c>
      <c r="C249" s="26" t="s">
        <v>415</v>
      </c>
      <c r="D249" s="45" t="s">
        <v>53</v>
      </c>
      <c r="E249" s="12">
        <v>227.89999999999998</v>
      </c>
      <c r="F249" s="26" t="s">
        <v>11</v>
      </c>
      <c r="G249" s="16" t="s">
        <v>37</v>
      </c>
    </row>
    <row r="250" spans="1:7" ht="45" x14ac:dyDescent="0.2">
      <c r="A250" s="27"/>
      <c r="B250" s="21"/>
      <c r="C250" s="26"/>
      <c r="D250" s="45" t="s">
        <v>55</v>
      </c>
      <c r="E250" s="12">
        <v>1450</v>
      </c>
      <c r="F250" s="26"/>
      <c r="G250" s="16" t="s">
        <v>50</v>
      </c>
    </row>
    <row r="251" spans="1:7" ht="45" x14ac:dyDescent="0.2">
      <c r="A251" s="27"/>
      <c r="B251" s="28" t="s">
        <v>416</v>
      </c>
      <c r="C251" s="26" t="s">
        <v>417</v>
      </c>
      <c r="D251" s="45" t="s">
        <v>36</v>
      </c>
      <c r="E251" s="12">
        <v>130</v>
      </c>
      <c r="F251" s="26" t="s">
        <v>11</v>
      </c>
      <c r="G251" s="16" t="s">
        <v>37</v>
      </c>
    </row>
    <row r="252" spans="1:7" ht="45" x14ac:dyDescent="0.2">
      <c r="A252" s="27"/>
      <c r="B252" s="21"/>
      <c r="C252" s="26"/>
      <c r="D252" s="45" t="s">
        <v>66</v>
      </c>
      <c r="E252" s="12">
        <v>1675</v>
      </c>
      <c r="F252" s="26"/>
      <c r="G252" s="16" t="s">
        <v>50</v>
      </c>
    </row>
    <row r="253" spans="1:7" ht="90" x14ac:dyDescent="0.2">
      <c r="A253" s="27"/>
      <c r="B253" s="11" t="s">
        <v>418</v>
      </c>
      <c r="C253" s="45" t="s">
        <v>419</v>
      </c>
      <c r="D253" s="45" t="s">
        <v>420</v>
      </c>
      <c r="E253" s="12">
        <v>2158.1999999999998</v>
      </c>
      <c r="F253" s="11" t="s">
        <v>11</v>
      </c>
      <c r="G253" s="16" t="s">
        <v>12</v>
      </c>
    </row>
    <row r="254" spans="1:7" ht="120" x14ac:dyDescent="0.2">
      <c r="A254" s="27"/>
      <c r="B254" s="11" t="s">
        <v>421</v>
      </c>
      <c r="C254" s="57" t="s">
        <v>422</v>
      </c>
      <c r="D254" s="45" t="s">
        <v>53</v>
      </c>
      <c r="E254" s="12">
        <v>390</v>
      </c>
      <c r="F254" s="11" t="s">
        <v>11</v>
      </c>
      <c r="G254" s="16" t="s">
        <v>12</v>
      </c>
    </row>
    <row r="255" spans="1:7" ht="105" x14ac:dyDescent="0.2">
      <c r="A255" s="27"/>
      <c r="B255" s="11" t="s">
        <v>423</v>
      </c>
      <c r="C255" s="45" t="s">
        <v>424</v>
      </c>
      <c r="D255" s="45" t="s">
        <v>36</v>
      </c>
      <c r="E255" s="12">
        <v>2550</v>
      </c>
      <c r="F255" s="11"/>
      <c r="G255" s="16" t="s">
        <v>425</v>
      </c>
    </row>
    <row r="256" spans="1:7" ht="60" x14ac:dyDescent="0.2">
      <c r="A256" s="27"/>
      <c r="B256" s="28" t="s">
        <v>426</v>
      </c>
      <c r="C256" s="47" t="s">
        <v>427</v>
      </c>
      <c r="D256" s="35" t="s">
        <v>208</v>
      </c>
      <c r="E256" s="12">
        <v>1068.4000000000001</v>
      </c>
      <c r="F256" s="47"/>
      <c r="G256" s="35" t="s">
        <v>12</v>
      </c>
    </row>
    <row r="257" spans="1:7" ht="60" x14ac:dyDescent="0.2">
      <c r="A257" s="27"/>
      <c r="B257" s="21"/>
      <c r="C257" s="47"/>
      <c r="D257" s="35" t="s">
        <v>96</v>
      </c>
      <c r="E257" s="12">
        <v>60</v>
      </c>
      <c r="F257" s="47"/>
      <c r="G257" s="35" t="s">
        <v>73</v>
      </c>
    </row>
    <row r="258" spans="1:7" ht="85" x14ac:dyDescent="0.2">
      <c r="A258" s="27"/>
      <c r="B258" s="11" t="s">
        <v>428</v>
      </c>
      <c r="C258" s="57" t="s">
        <v>429</v>
      </c>
      <c r="D258" s="35" t="s">
        <v>78</v>
      </c>
      <c r="E258" s="12">
        <v>437.8</v>
      </c>
      <c r="F258" s="11"/>
      <c r="G258" s="35" t="s">
        <v>54</v>
      </c>
    </row>
    <row r="259" spans="1:7" ht="45" x14ac:dyDescent="0.2">
      <c r="A259" s="27"/>
      <c r="B259" s="28" t="s">
        <v>430</v>
      </c>
      <c r="C259" s="26" t="s">
        <v>431</v>
      </c>
      <c r="D259" s="45" t="s">
        <v>36</v>
      </c>
      <c r="E259" s="12">
        <v>622.29999999999995</v>
      </c>
      <c r="F259" s="26"/>
      <c r="G259" s="16" t="s">
        <v>131</v>
      </c>
    </row>
    <row r="260" spans="1:7" ht="45" x14ac:dyDescent="0.2">
      <c r="A260" s="27"/>
      <c r="B260" s="21"/>
      <c r="C260" s="26"/>
      <c r="D260" s="45" t="s">
        <v>148</v>
      </c>
      <c r="E260" s="12">
        <v>265</v>
      </c>
      <c r="F260" s="26"/>
      <c r="G260" s="16" t="s">
        <v>45</v>
      </c>
    </row>
    <row r="261" spans="1:7" ht="51" x14ac:dyDescent="0.2">
      <c r="A261" s="27"/>
      <c r="B261" s="11" t="s">
        <v>432</v>
      </c>
      <c r="C261" s="45" t="s">
        <v>433</v>
      </c>
      <c r="D261" s="45" t="s">
        <v>434</v>
      </c>
      <c r="E261" s="12">
        <v>245</v>
      </c>
      <c r="F261" s="11"/>
      <c r="G261" s="16" t="s">
        <v>385</v>
      </c>
    </row>
    <row r="262" spans="1:7" ht="45" x14ac:dyDescent="0.2">
      <c r="A262" s="27"/>
      <c r="B262" s="28" t="s">
        <v>435</v>
      </c>
      <c r="C262" s="26" t="s">
        <v>436</v>
      </c>
      <c r="D262" s="45" t="s">
        <v>36</v>
      </c>
      <c r="E262" s="12">
        <v>370</v>
      </c>
      <c r="F262" s="26"/>
      <c r="G262" s="16" t="s">
        <v>12</v>
      </c>
    </row>
    <row r="263" spans="1:7" ht="45" x14ac:dyDescent="0.2">
      <c r="A263" s="27"/>
      <c r="B263" s="21"/>
      <c r="C263" s="26"/>
      <c r="D263" s="45" t="s">
        <v>66</v>
      </c>
      <c r="E263" s="12">
        <v>40</v>
      </c>
      <c r="F263" s="26"/>
      <c r="G263" s="16" t="s">
        <v>73</v>
      </c>
    </row>
    <row r="264" spans="1:7" ht="165" x14ac:dyDescent="0.2">
      <c r="A264" s="27"/>
      <c r="B264" s="11" t="s">
        <v>437</v>
      </c>
      <c r="C264" s="45" t="s">
        <v>438</v>
      </c>
      <c r="D264" s="45" t="s">
        <v>439</v>
      </c>
      <c r="E264" s="12">
        <v>600</v>
      </c>
      <c r="F264" s="11"/>
      <c r="G264" s="16" t="s">
        <v>12</v>
      </c>
    </row>
    <row r="265" spans="1:7" ht="120" x14ac:dyDescent="0.2">
      <c r="A265" s="27"/>
      <c r="B265" s="11" t="s">
        <v>440</v>
      </c>
      <c r="C265" s="45" t="s">
        <v>441</v>
      </c>
      <c r="D265" s="45" t="s">
        <v>442</v>
      </c>
      <c r="E265" s="12">
        <v>320</v>
      </c>
      <c r="F265" s="11"/>
      <c r="G265" s="16" t="s">
        <v>54</v>
      </c>
    </row>
    <row r="266" spans="1:7" ht="45" x14ac:dyDescent="0.2">
      <c r="A266" s="27"/>
      <c r="B266" s="28" t="s">
        <v>443</v>
      </c>
      <c r="C266" s="26" t="s">
        <v>444</v>
      </c>
      <c r="D266" s="45" t="s">
        <v>60</v>
      </c>
      <c r="E266" s="12">
        <v>890.3</v>
      </c>
      <c r="F266" s="26" t="s">
        <v>109</v>
      </c>
      <c r="G266" s="16" t="s">
        <v>12</v>
      </c>
    </row>
    <row r="267" spans="1:7" ht="45" x14ac:dyDescent="0.2">
      <c r="A267" s="27"/>
      <c r="B267" s="21"/>
      <c r="C267" s="26"/>
      <c r="D267" s="45" t="s">
        <v>196</v>
      </c>
      <c r="E267" s="12">
        <v>75</v>
      </c>
      <c r="F267" s="26"/>
      <c r="G267" s="16" t="s">
        <v>73</v>
      </c>
    </row>
    <row r="268" spans="1:7" ht="45" x14ac:dyDescent="0.2">
      <c r="A268" s="27"/>
      <c r="B268" s="28" t="s">
        <v>445</v>
      </c>
      <c r="C268" s="26" t="s">
        <v>446</v>
      </c>
      <c r="D268" s="45" t="s">
        <v>36</v>
      </c>
      <c r="E268" s="12">
        <v>1996.6999999999998</v>
      </c>
      <c r="F268" s="26" t="s">
        <v>11</v>
      </c>
      <c r="G268" s="16" t="s">
        <v>186</v>
      </c>
    </row>
    <row r="269" spans="1:7" ht="45" x14ac:dyDescent="0.2">
      <c r="A269" s="27"/>
      <c r="B269" s="21"/>
      <c r="C269" s="26"/>
      <c r="D269" s="45" t="s">
        <v>66</v>
      </c>
      <c r="E269" s="12">
        <v>2407.2999999999997</v>
      </c>
      <c r="F269" s="26"/>
      <c r="G269" s="16" t="s">
        <v>62</v>
      </c>
    </row>
    <row r="270" spans="1:7" ht="90" x14ac:dyDescent="0.2">
      <c r="A270" s="27"/>
      <c r="B270" s="28" t="s">
        <v>447</v>
      </c>
      <c r="C270" s="26" t="s">
        <v>203</v>
      </c>
      <c r="D270" s="45" t="s">
        <v>349</v>
      </c>
      <c r="E270" s="12">
        <v>500</v>
      </c>
      <c r="F270" s="26" t="s">
        <v>11</v>
      </c>
      <c r="G270" s="58" t="s">
        <v>37</v>
      </c>
    </row>
    <row r="271" spans="1:7" ht="90" x14ac:dyDescent="0.2">
      <c r="A271" s="27"/>
      <c r="B271" s="20"/>
      <c r="C271" s="26"/>
      <c r="D271" s="45" t="s">
        <v>350</v>
      </c>
      <c r="E271" s="12">
        <v>640</v>
      </c>
      <c r="F271" s="26"/>
      <c r="G271" s="58" t="s">
        <v>37</v>
      </c>
    </row>
    <row r="272" spans="1:7" ht="75" x14ac:dyDescent="0.2">
      <c r="A272" s="27"/>
      <c r="B272" s="21"/>
      <c r="C272" s="26"/>
      <c r="D272" s="45" t="s">
        <v>448</v>
      </c>
      <c r="E272" s="12">
        <v>360</v>
      </c>
      <c r="F272" s="26"/>
      <c r="G272" s="58" t="s">
        <v>37</v>
      </c>
    </row>
    <row r="273" spans="1:7" ht="45" x14ac:dyDescent="0.2">
      <c r="A273" s="27"/>
      <c r="B273" s="28" t="s">
        <v>449</v>
      </c>
      <c r="C273" s="26" t="s">
        <v>450</v>
      </c>
      <c r="D273" s="45" t="s">
        <v>162</v>
      </c>
      <c r="E273" s="12">
        <v>70</v>
      </c>
      <c r="F273" s="26" t="s">
        <v>11</v>
      </c>
      <c r="G273" s="16" t="s">
        <v>54</v>
      </c>
    </row>
    <row r="274" spans="1:7" ht="45" x14ac:dyDescent="0.2">
      <c r="A274" s="27"/>
      <c r="B274" s="21"/>
      <c r="C274" s="26"/>
      <c r="D274" s="45" t="s">
        <v>148</v>
      </c>
      <c r="E274" s="12">
        <v>20</v>
      </c>
      <c r="F274" s="26"/>
      <c r="G274" s="16" t="s">
        <v>45</v>
      </c>
    </row>
    <row r="275" spans="1:7" ht="45" x14ac:dyDescent="0.2">
      <c r="A275" s="27"/>
      <c r="B275" s="28" t="s">
        <v>451</v>
      </c>
      <c r="C275" s="26" t="s">
        <v>452</v>
      </c>
      <c r="D275" s="44" t="s">
        <v>36</v>
      </c>
      <c r="E275" s="12">
        <v>140.6</v>
      </c>
      <c r="F275" s="26" t="s">
        <v>11</v>
      </c>
      <c r="G275" s="35" t="s">
        <v>186</v>
      </c>
    </row>
    <row r="276" spans="1:7" ht="45" x14ac:dyDescent="0.2">
      <c r="A276" s="27"/>
      <c r="B276" s="20"/>
      <c r="C276" s="26"/>
      <c r="D276" s="44" t="s">
        <v>66</v>
      </c>
      <c r="E276" s="12">
        <v>190</v>
      </c>
      <c r="F276" s="26"/>
      <c r="G276" s="35" t="s">
        <v>62</v>
      </c>
    </row>
    <row r="277" spans="1:7" ht="60" x14ac:dyDescent="0.2">
      <c r="A277" s="27"/>
      <c r="B277" s="21"/>
      <c r="C277" s="26"/>
      <c r="D277" s="44" t="s">
        <v>453</v>
      </c>
      <c r="E277" s="12">
        <v>19.399999999999999</v>
      </c>
      <c r="F277" s="26"/>
      <c r="G277" s="35" t="s">
        <v>186</v>
      </c>
    </row>
    <row r="278" spans="1:7" ht="105" x14ac:dyDescent="0.2">
      <c r="A278" s="27"/>
      <c r="B278" s="28" t="s">
        <v>454</v>
      </c>
      <c r="C278" s="26" t="s">
        <v>455</v>
      </c>
      <c r="D278" s="45" t="s">
        <v>456</v>
      </c>
      <c r="E278" s="12">
        <v>22875</v>
      </c>
      <c r="F278" s="26" t="s">
        <v>11</v>
      </c>
      <c r="G278" s="54" t="s">
        <v>457</v>
      </c>
    </row>
    <row r="279" spans="1:7" ht="90" x14ac:dyDescent="0.2">
      <c r="A279" s="27"/>
      <c r="B279" s="20"/>
      <c r="C279" s="26"/>
      <c r="D279" s="45" t="s">
        <v>350</v>
      </c>
      <c r="E279" s="12">
        <v>3800.8999999999996</v>
      </c>
      <c r="F279" s="26"/>
      <c r="G279" s="54"/>
    </row>
    <row r="280" spans="1:7" ht="45" x14ac:dyDescent="0.2">
      <c r="A280" s="27"/>
      <c r="B280" s="21"/>
      <c r="C280" s="26"/>
      <c r="D280" s="45" t="s">
        <v>458</v>
      </c>
      <c r="E280" s="12">
        <v>3324.1000000000004</v>
      </c>
      <c r="F280" s="26"/>
      <c r="G280" s="54"/>
    </row>
    <row r="281" spans="1:7" ht="90" x14ac:dyDescent="0.2">
      <c r="A281" s="27"/>
      <c r="B281" s="50" t="s">
        <v>459</v>
      </c>
      <c r="C281" s="16" t="s">
        <v>460</v>
      </c>
      <c r="D281" s="16" t="s">
        <v>36</v>
      </c>
      <c r="E281" s="12">
        <v>850</v>
      </c>
      <c r="F281" s="11" t="s">
        <v>11</v>
      </c>
      <c r="G281" s="16" t="s">
        <v>461</v>
      </c>
    </row>
    <row r="282" spans="1:7" ht="60" x14ac:dyDescent="0.2">
      <c r="A282" s="27"/>
      <c r="B282" s="28" t="s">
        <v>462</v>
      </c>
      <c r="C282" s="26" t="s">
        <v>463</v>
      </c>
      <c r="D282" s="45" t="s">
        <v>315</v>
      </c>
      <c r="E282" s="12">
        <v>400</v>
      </c>
      <c r="F282" s="26" t="s">
        <v>11</v>
      </c>
      <c r="G282" s="16" t="s">
        <v>37</v>
      </c>
    </row>
    <row r="283" spans="1:7" ht="60" x14ac:dyDescent="0.2">
      <c r="A283" s="27"/>
      <c r="B283" s="21"/>
      <c r="C283" s="26"/>
      <c r="D283" s="45" t="s">
        <v>464</v>
      </c>
      <c r="E283" s="12">
        <v>100</v>
      </c>
      <c r="F283" s="26"/>
      <c r="G283" s="16" t="s">
        <v>50</v>
      </c>
    </row>
    <row r="284" spans="1:7" ht="45" x14ac:dyDescent="0.2">
      <c r="A284" s="27"/>
      <c r="B284" s="28" t="s">
        <v>465</v>
      </c>
      <c r="C284" s="26" t="s">
        <v>466</v>
      </c>
      <c r="D284" s="44" t="s">
        <v>467</v>
      </c>
      <c r="E284" s="12">
        <v>25.9</v>
      </c>
      <c r="F284" s="26" t="s">
        <v>11</v>
      </c>
      <c r="G284" s="35" t="s">
        <v>12</v>
      </c>
    </row>
    <row r="285" spans="1:7" ht="45" x14ac:dyDescent="0.2">
      <c r="A285" s="27"/>
      <c r="B285" s="21"/>
      <c r="C285" s="26"/>
      <c r="D285" s="44" t="s">
        <v>66</v>
      </c>
      <c r="E285" s="12">
        <v>816</v>
      </c>
      <c r="F285" s="26"/>
      <c r="G285" s="35" t="s">
        <v>73</v>
      </c>
    </row>
    <row r="286" spans="1:7" ht="75" x14ac:dyDescent="0.2">
      <c r="A286" s="27"/>
      <c r="B286" s="28" t="s">
        <v>468</v>
      </c>
      <c r="C286" s="26" t="s">
        <v>469</v>
      </c>
      <c r="D286" s="45" t="s">
        <v>470</v>
      </c>
      <c r="E286" s="12">
        <v>655</v>
      </c>
      <c r="F286" s="26" t="s">
        <v>11</v>
      </c>
      <c r="G286" s="16" t="s">
        <v>12</v>
      </c>
    </row>
    <row r="287" spans="1:7" ht="105" x14ac:dyDescent="0.2">
      <c r="A287" s="27"/>
      <c r="B287" s="21"/>
      <c r="C287" s="26"/>
      <c r="D287" s="45" t="s">
        <v>471</v>
      </c>
      <c r="E287" s="12">
        <v>2555</v>
      </c>
      <c r="F287" s="26"/>
      <c r="G287" s="16" t="s">
        <v>73</v>
      </c>
    </row>
    <row r="288" spans="1:7" ht="45" x14ac:dyDescent="0.2">
      <c r="A288" s="27"/>
      <c r="B288" s="28" t="s">
        <v>472</v>
      </c>
      <c r="C288" s="26" t="s">
        <v>473</v>
      </c>
      <c r="D288" s="45" t="s">
        <v>36</v>
      </c>
      <c r="E288" s="12">
        <v>217.89999999999998</v>
      </c>
      <c r="F288" s="26" t="s">
        <v>11</v>
      </c>
      <c r="G288" s="16" t="s">
        <v>61</v>
      </c>
    </row>
    <row r="289" spans="1:7" ht="45" x14ac:dyDescent="0.2">
      <c r="A289" s="27"/>
      <c r="B289" s="20"/>
      <c r="C289" s="26"/>
      <c r="D289" s="45" t="s">
        <v>66</v>
      </c>
      <c r="E289" s="12">
        <v>163</v>
      </c>
      <c r="F289" s="26"/>
      <c r="G289" s="32" t="s">
        <v>62</v>
      </c>
    </row>
    <row r="290" spans="1:7" ht="60" x14ac:dyDescent="0.2">
      <c r="A290" s="27"/>
      <c r="B290" s="21"/>
      <c r="C290" s="26"/>
      <c r="D290" s="45" t="s">
        <v>474</v>
      </c>
      <c r="E290" s="12">
        <v>9.1</v>
      </c>
      <c r="F290" s="26"/>
      <c r="G290" s="32"/>
    </row>
    <row r="291" spans="1:7" ht="60" x14ac:dyDescent="0.2">
      <c r="A291" s="27"/>
      <c r="B291" s="59" t="s">
        <v>475</v>
      </c>
      <c r="C291" s="15" t="s">
        <v>476</v>
      </c>
      <c r="D291" s="35" t="s">
        <v>92</v>
      </c>
      <c r="E291" s="12">
        <v>412.2</v>
      </c>
      <c r="F291" s="15" t="s">
        <v>11</v>
      </c>
      <c r="G291" s="35" t="s">
        <v>12</v>
      </c>
    </row>
    <row r="292" spans="1:7" ht="60" x14ac:dyDescent="0.2">
      <c r="A292" s="27"/>
      <c r="B292" s="60"/>
      <c r="C292" s="15"/>
      <c r="D292" s="35" t="s">
        <v>477</v>
      </c>
      <c r="E292" s="12">
        <v>27</v>
      </c>
      <c r="F292" s="15"/>
      <c r="G292" s="35" t="s">
        <v>73</v>
      </c>
    </row>
    <row r="293" spans="1:7" ht="45" x14ac:dyDescent="0.2">
      <c r="A293" s="27"/>
      <c r="B293" s="28" t="s">
        <v>478</v>
      </c>
      <c r="C293" s="26" t="s">
        <v>479</v>
      </c>
      <c r="D293" s="45" t="s">
        <v>162</v>
      </c>
      <c r="E293" s="12">
        <v>112.10000000000001</v>
      </c>
      <c r="F293" s="26" t="s">
        <v>11</v>
      </c>
      <c r="G293" s="16" t="s">
        <v>12</v>
      </c>
    </row>
    <row r="294" spans="1:7" ht="45" x14ac:dyDescent="0.2">
      <c r="A294" s="27"/>
      <c r="B294" s="21"/>
      <c r="C294" s="26"/>
      <c r="D294" s="45" t="s">
        <v>66</v>
      </c>
      <c r="E294" s="12">
        <v>265</v>
      </c>
      <c r="F294" s="26"/>
      <c r="G294" s="16" t="s">
        <v>73</v>
      </c>
    </row>
    <row r="295" spans="1:7" ht="45" x14ac:dyDescent="0.2">
      <c r="A295" s="27"/>
      <c r="B295" s="28" t="s">
        <v>480</v>
      </c>
      <c r="C295" s="26" t="s">
        <v>481</v>
      </c>
      <c r="D295" s="45" t="s">
        <v>482</v>
      </c>
      <c r="E295" s="12">
        <v>384.7</v>
      </c>
      <c r="F295" s="26" t="s">
        <v>11</v>
      </c>
      <c r="G295" s="16" t="s">
        <v>12</v>
      </c>
    </row>
    <row r="296" spans="1:7" ht="45" x14ac:dyDescent="0.2">
      <c r="A296" s="27"/>
      <c r="B296" s="21"/>
      <c r="C296" s="26"/>
      <c r="D296" s="45" t="s">
        <v>483</v>
      </c>
      <c r="E296" s="12">
        <v>130</v>
      </c>
      <c r="F296" s="26"/>
      <c r="G296" s="16" t="s">
        <v>73</v>
      </c>
    </row>
    <row r="297" spans="1:7" ht="119" x14ac:dyDescent="0.2">
      <c r="A297" s="27"/>
      <c r="B297" s="11" t="s">
        <v>484</v>
      </c>
      <c r="C297" s="11" t="s">
        <v>485</v>
      </c>
      <c r="D297" s="45" t="s">
        <v>53</v>
      </c>
      <c r="E297" s="11">
        <v>477.9</v>
      </c>
      <c r="F297" s="11" t="s">
        <v>11</v>
      </c>
      <c r="G297" s="16" t="s">
        <v>186</v>
      </c>
    </row>
    <row r="298" spans="1:7" ht="45" x14ac:dyDescent="0.2">
      <c r="A298" s="27"/>
      <c r="B298" s="28" t="s">
        <v>486</v>
      </c>
      <c r="C298" s="26" t="s">
        <v>487</v>
      </c>
      <c r="D298" s="45" t="s">
        <v>36</v>
      </c>
      <c r="E298" s="12">
        <v>185.39999999999998</v>
      </c>
      <c r="F298" s="26" t="s">
        <v>11</v>
      </c>
      <c r="G298" s="16" t="s">
        <v>12</v>
      </c>
    </row>
    <row r="299" spans="1:7" ht="45" x14ac:dyDescent="0.2">
      <c r="A299" s="27"/>
      <c r="B299" s="21"/>
      <c r="C299" s="26"/>
      <c r="D299" s="45" t="s">
        <v>55</v>
      </c>
      <c r="E299" s="12">
        <v>150</v>
      </c>
      <c r="F299" s="26"/>
      <c r="G299" s="16" t="s">
        <v>73</v>
      </c>
    </row>
    <row r="300" spans="1:7" ht="51" x14ac:dyDescent="0.2">
      <c r="A300" s="27"/>
      <c r="B300" s="11" t="s">
        <v>488</v>
      </c>
      <c r="C300" s="11" t="s">
        <v>489</v>
      </c>
      <c r="D300" s="35" t="s">
        <v>65</v>
      </c>
      <c r="E300" s="12">
        <v>320</v>
      </c>
      <c r="F300" s="11" t="s">
        <v>11</v>
      </c>
      <c r="G300" s="35" t="s">
        <v>186</v>
      </c>
    </row>
    <row r="301" spans="1:7" ht="45" x14ac:dyDescent="0.2">
      <c r="A301" s="27"/>
      <c r="B301" s="28" t="s">
        <v>490</v>
      </c>
      <c r="C301" s="26" t="s">
        <v>491</v>
      </c>
      <c r="D301" s="45" t="s">
        <v>53</v>
      </c>
      <c r="E301" s="12">
        <v>125</v>
      </c>
      <c r="F301" s="26" t="s">
        <v>11</v>
      </c>
      <c r="G301" s="16" t="s">
        <v>186</v>
      </c>
    </row>
    <row r="302" spans="1:7" ht="60" x14ac:dyDescent="0.2">
      <c r="A302" s="27"/>
      <c r="B302" s="21"/>
      <c r="C302" s="26"/>
      <c r="D302" s="45" t="s">
        <v>492</v>
      </c>
      <c r="E302" s="12">
        <v>375</v>
      </c>
      <c r="F302" s="26"/>
      <c r="G302" s="16" t="s">
        <v>186</v>
      </c>
    </row>
    <row r="303" spans="1:7" ht="45" x14ac:dyDescent="0.2">
      <c r="A303" s="27"/>
      <c r="B303" s="28" t="s">
        <v>493</v>
      </c>
      <c r="C303" s="26" t="s">
        <v>494</v>
      </c>
      <c r="D303" s="44" t="s">
        <v>36</v>
      </c>
      <c r="E303" s="12">
        <v>1516.3</v>
      </c>
      <c r="F303" s="26" t="s">
        <v>11</v>
      </c>
      <c r="G303" s="35" t="s">
        <v>12</v>
      </c>
    </row>
    <row r="304" spans="1:7" ht="45" x14ac:dyDescent="0.2">
      <c r="A304" s="27"/>
      <c r="B304" s="20"/>
      <c r="C304" s="26"/>
      <c r="D304" s="44" t="s">
        <v>148</v>
      </c>
      <c r="E304" s="12">
        <v>542</v>
      </c>
      <c r="F304" s="26"/>
      <c r="G304" s="35" t="s">
        <v>73</v>
      </c>
    </row>
    <row r="305" spans="1:7" ht="60" x14ac:dyDescent="0.2">
      <c r="A305" s="27"/>
      <c r="B305" s="21"/>
      <c r="C305" s="26"/>
      <c r="D305" s="44" t="s">
        <v>150</v>
      </c>
      <c r="E305" s="12">
        <v>400</v>
      </c>
      <c r="F305" s="26"/>
      <c r="G305" s="35" t="s">
        <v>12</v>
      </c>
    </row>
    <row r="306" spans="1:7" ht="45" x14ac:dyDescent="0.2">
      <c r="A306" s="27"/>
      <c r="B306" s="28" t="s">
        <v>495</v>
      </c>
      <c r="C306" s="26" t="s">
        <v>496</v>
      </c>
      <c r="D306" s="45" t="s">
        <v>122</v>
      </c>
      <c r="E306" s="12">
        <v>73.7</v>
      </c>
      <c r="F306" s="26" t="s">
        <v>11</v>
      </c>
      <c r="G306" s="16" t="s">
        <v>186</v>
      </c>
    </row>
    <row r="307" spans="1:7" ht="45" x14ac:dyDescent="0.2">
      <c r="A307" s="27"/>
      <c r="B307" s="21"/>
      <c r="C307" s="26"/>
      <c r="D307" s="45" t="s">
        <v>66</v>
      </c>
      <c r="E307" s="12">
        <v>300</v>
      </c>
      <c r="F307" s="26"/>
      <c r="G307" s="16" t="s">
        <v>62</v>
      </c>
    </row>
    <row r="308" spans="1:7" ht="45" x14ac:dyDescent="0.2">
      <c r="A308" s="27"/>
      <c r="B308" s="28" t="s">
        <v>497</v>
      </c>
      <c r="C308" s="26" t="s">
        <v>498</v>
      </c>
      <c r="D308" s="45" t="s">
        <v>302</v>
      </c>
      <c r="E308" s="12">
        <v>1406.6999999999998</v>
      </c>
      <c r="F308" s="26" t="s">
        <v>11</v>
      </c>
      <c r="G308" s="16" t="s">
        <v>37</v>
      </c>
    </row>
    <row r="309" spans="1:7" ht="75" x14ac:dyDescent="0.2">
      <c r="A309" s="27"/>
      <c r="B309" s="20"/>
      <c r="C309" s="26"/>
      <c r="D309" s="45" t="s">
        <v>499</v>
      </c>
      <c r="E309" s="12">
        <v>150</v>
      </c>
      <c r="F309" s="26"/>
      <c r="G309" s="16" t="s">
        <v>29</v>
      </c>
    </row>
    <row r="310" spans="1:7" ht="45" x14ac:dyDescent="0.2">
      <c r="A310" s="27"/>
      <c r="B310" s="21"/>
      <c r="C310" s="26"/>
      <c r="D310" s="45" t="s">
        <v>500</v>
      </c>
      <c r="E310" s="12">
        <v>510</v>
      </c>
      <c r="F310" s="26"/>
      <c r="G310" s="16" t="s">
        <v>50</v>
      </c>
    </row>
    <row r="311" spans="1:7" ht="45" x14ac:dyDescent="0.2">
      <c r="A311" s="27"/>
      <c r="B311" s="28" t="s">
        <v>501</v>
      </c>
      <c r="C311" s="26" t="s">
        <v>502</v>
      </c>
      <c r="D311" s="45" t="s">
        <v>53</v>
      </c>
      <c r="E311" s="12">
        <v>542.5</v>
      </c>
      <c r="F311" s="26" t="s">
        <v>11</v>
      </c>
      <c r="G311" s="16" t="s">
        <v>12</v>
      </c>
    </row>
    <row r="312" spans="1:7" ht="45" x14ac:dyDescent="0.2">
      <c r="A312" s="27"/>
      <c r="B312" s="21"/>
      <c r="C312" s="26"/>
      <c r="D312" s="45" t="s">
        <v>55</v>
      </c>
      <c r="E312" s="12">
        <v>20</v>
      </c>
      <c r="F312" s="26"/>
      <c r="G312" s="16" t="s">
        <v>73</v>
      </c>
    </row>
    <row r="313" spans="1:7" ht="170" x14ac:dyDescent="0.2">
      <c r="A313" s="27"/>
      <c r="B313" s="45" t="s">
        <v>503</v>
      </c>
      <c r="C313" s="11" t="s">
        <v>504</v>
      </c>
      <c r="D313" s="45" t="s">
        <v>505</v>
      </c>
      <c r="E313" s="12">
        <v>536.70000000000005</v>
      </c>
      <c r="F313" s="11" t="s">
        <v>11</v>
      </c>
      <c r="G313" s="16" t="s">
        <v>12</v>
      </c>
    </row>
    <row r="314" spans="1:7" ht="45" x14ac:dyDescent="0.2">
      <c r="A314" s="27"/>
      <c r="B314" s="28" t="s">
        <v>506</v>
      </c>
      <c r="C314" s="26" t="s">
        <v>507</v>
      </c>
      <c r="D314" s="45" t="s">
        <v>36</v>
      </c>
      <c r="E314" s="12">
        <v>575.1</v>
      </c>
      <c r="F314" s="26" t="s">
        <v>11</v>
      </c>
      <c r="G314" s="16" t="s">
        <v>131</v>
      </c>
    </row>
    <row r="315" spans="1:7" ht="45" x14ac:dyDescent="0.2">
      <c r="A315" s="27"/>
      <c r="B315" s="21"/>
      <c r="C315" s="26"/>
      <c r="D315" s="45" t="s">
        <v>66</v>
      </c>
      <c r="E315" s="12">
        <v>50</v>
      </c>
      <c r="F315" s="26"/>
      <c r="G315" s="16" t="s">
        <v>45</v>
      </c>
    </row>
    <row r="316" spans="1:7" ht="75" x14ac:dyDescent="0.2">
      <c r="A316" s="27"/>
      <c r="B316" s="28" t="s">
        <v>508</v>
      </c>
      <c r="C316" s="26" t="s">
        <v>509</v>
      </c>
      <c r="D316" s="45" t="s">
        <v>318</v>
      </c>
      <c r="E316" s="12">
        <v>1155.4000000000001</v>
      </c>
      <c r="F316" s="26" t="s">
        <v>11</v>
      </c>
      <c r="G316" s="16" t="s">
        <v>12</v>
      </c>
    </row>
    <row r="317" spans="1:7" ht="105" x14ac:dyDescent="0.2">
      <c r="A317" s="27"/>
      <c r="B317" s="21"/>
      <c r="C317" s="26"/>
      <c r="D317" s="45" t="s">
        <v>510</v>
      </c>
      <c r="E317" s="12">
        <v>90</v>
      </c>
      <c r="F317" s="26"/>
      <c r="G317" s="16" t="s">
        <v>12</v>
      </c>
    </row>
    <row r="318" spans="1:7" ht="90" x14ac:dyDescent="0.2">
      <c r="A318" s="27"/>
      <c r="B318" s="28" t="s">
        <v>511</v>
      </c>
      <c r="C318" s="26" t="s">
        <v>512</v>
      </c>
      <c r="D318" s="35" t="s">
        <v>513</v>
      </c>
      <c r="E318" s="12">
        <v>89.399999999999991</v>
      </c>
      <c r="F318" s="47" t="s">
        <v>11</v>
      </c>
      <c r="G318" s="35" t="s">
        <v>12</v>
      </c>
    </row>
    <row r="319" spans="1:7" ht="75" x14ac:dyDescent="0.2">
      <c r="A319" s="27"/>
      <c r="B319" s="20"/>
      <c r="C319" s="26"/>
      <c r="D319" s="35" t="s">
        <v>514</v>
      </c>
      <c r="E319" s="12">
        <v>1350</v>
      </c>
      <c r="F319" s="47"/>
      <c r="G319" s="35" t="s">
        <v>12</v>
      </c>
    </row>
    <row r="320" spans="1:7" ht="105" x14ac:dyDescent="0.2">
      <c r="A320" s="27"/>
      <c r="B320" s="21"/>
      <c r="C320" s="26"/>
      <c r="D320" s="35" t="s">
        <v>515</v>
      </c>
      <c r="E320" s="12">
        <v>50</v>
      </c>
      <c r="F320" s="47"/>
      <c r="G320" s="35" t="s">
        <v>73</v>
      </c>
    </row>
    <row r="321" spans="1:7" ht="45" x14ac:dyDescent="0.2">
      <c r="A321" s="27"/>
      <c r="B321" s="28" t="s">
        <v>516</v>
      </c>
      <c r="C321" s="26" t="s">
        <v>517</v>
      </c>
      <c r="D321" s="45" t="s">
        <v>36</v>
      </c>
      <c r="E321" s="12">
        <v>307.5</v>
      </c>
      <c r="F321" s="26" t="s">
        <v>11</v>
      </c>
      <c r="G321" s="16" t="s">
        <v>37</v>
      </c>
    </row>
    <row r="322" spans="1:7" ht="45" x14ac:dyDescent="0.2">
      <c r="A322" s="27"/>
      <c r="B322" s="21"/>
      <c r="C322" s="26"/>
      <c r="D322" s="45" t="s">
        <v>55</v>
      </c>
      <c r="E322" s="12">
        <v>640</v>
      </c>
      <c r="F322" s="26"/>
      <c r="G322" s="16" t="s">
        <v>50</v>
      </c>
    </row>
    <row r="323" spans="1:7" ht="45" x14ac:dyDescent="0.2">
      <c r="A323" s="27"/>
      <c r="B323" s="28" t="s">
        <v>518</v>
      </c>
      <c r="C323" s="26" t="s">
        <v>469</v>
      </c>
      <c r="D323" s="45" t="s">
        <v>162</v>
      </c>
      <c r="E323" s="12">
        <v>130</v>
      </c>
      <c r="F323" s="26" t="s">
        <v>11</v>
      </c>
      <c r="G323" s="16" t="s">
        <v>42</v>
      </c>
    </row>
    <row r="324" spans="1:7" ht="45" x14ac:dyDescent="0.2">
      <c r="A324" s="27"/>
      <c r="B324" s="21"/>
      <c r="C324" s="26"/>
      <c r="D324" s="45" t="s">
        <v>66</v>
      </c>
      <c r="E324" s="12">
        <v>240</v>
      </c>
      <c r="F324" s="26"/>
      <c r="G324" s="16" t="s">
        <v>45</v>
      </c>
    </row>
    <row r="325" spans="1:7" ht="60" x14ac:dyDescent="0.2">
      <c r="A325" s="27"/>
      <c r="B325" s="28" t="s">
        <v>519</v>
      </c>
      <c r="C325" s="26" t="s">
        <v>520</v>
      </c>
      <c r="D325" s="45" t="s">
        <v>92</v>
      </c>
      <c r="E325" s="12">
        <v>20</v>
      </c>
      <c r="F325" s="28" t="s">
        <v>11</v>
      </c>
      <c r="G325" s="35" t="s">
        <v>186</v>
      </c>
    </row>
    <row r="326" spans="1:7" ht="60" x14ac:dyDescent="0.2">
      <c r="A326" s="27"/>
      <c r="B326" s="21"/>
      <c r="C326" s="26"/>
      <c r="D326" s="45" t="s">
        <v>521</v>
      </c>
      <c r="E326" s="12">
        <v>220</v>
      </c>
      <c r="F326" s="21"/>
      <c r="G326" s="35" t="s">
        <v>62</v>
      </c>
    </row>
    <row r="327" spans="1:7" ht="45" x14ac:dyDescent="0.2">
      <c r="A327" s="27"/>
      <c r="B327" s="28" t="s">
        <v>522</v>
      </c>
      <c r="C327" s="26" t="s">
        <v>332</v>
      </c>
      <c r="D327" s="35" t="s">
        <v>60</v>
      </c>
      <c r="E327" s="12">
        <v>60</v>
      </c>
      <c r="F327" s="26" t="s">
        <v>11</v>
      </c>
      <c r="G327" s="35" t="s">
        <v>186</v>
      </c>
    </row>
    <row r="328" spans="1:7" ht="45" x14ac:dyDescent="0.2">
      <c r="A328" s="27"/>
      <c r="B328" s="21"/>
      <c r="C328" s="26"/>
      <c r="D328" s="35" t="s">
        <v>196</v>
      </c>
      <c r="E328" s="12">
        <v>240</v>
      </c>
      <c r="F328" s="26"/>
      <c r="G328" s="35" t="s">
        <v>62</v>
      </c>
    </row>
    <row r="329" spans="1:7" ht="102" x14ac:dyDescent="0.2">
      <c r="A329" s="27"/>
      <c r="B329" s="11" t="s">
        <v>523</v>
      </c>
      <c r="C329" s="11" t="s">
        <v>524</v>
      </c>
      <c r="D329" s="45" t="s">
        <v>36</v>
      </c>
      <c r="E329" s="12">
        <v>500</v>
      </c>
      <c r="F329" s="11" t="s">
        <v>11</v>
      </c>
      <c r="G329" s="16" t="s">
        <v>42</v>
      </c>
    </row>
    <row r="330" spans="1:7" ht="85" x14ac:dyDescent="0.2">
      <c r="A330" s="27"/>
      <c r="B330" s="11" t="s">
        <v>525</v>
      </c>
      <c r="C330" s="11" t="s">
        <v>526</v>
      </c>
      <c r="D330" s="45" t="s">
        <v>527</v>
      </c>
      <c r="E330" s="12">
        <v>1800</v>
      </c>
      <c r="F330" s="11" t="s">
        <v>11</v>
      </c>
      <c r="G330" s="16" t="s">
        <v>12</v>
      </c>
    </row>
    <row r="331" spans="1:7" ht="45" x14ac:dyDescent="0.2">
      <c r="A331" s="27"/>
      <c r="B331" s="28" t="s">
        <v>528</v>
      </c>
      <c r="C331" s="26" t="s">
        <v>529</v>
      </c>
      <c r="D331" s="45" t="s">
        <v>60</v>
      </c>
      <c r="E331" s="12">
        <v>150</v>
      </c>
      <c r="F331" s="26" t="s">
        <v>11</v>
      </c>
      <c r="G331" s="16" t="s">
        <v>12</v>
      </c>
    </row>
    <row r="332" spans="1:7" ht="45" x14ac:dyDescent="0.2">
      <c r="A332" s="27"/>
      <c r="B332" s="21"/>
      <c r="C332" s="26"/>
      <c r="D332" s="45" t="s">
        <v>530</v>
      </c>
      <c r="E332" s="12">
        <v>296.3</v>
      </c>
      <c r="F332" s="26"/>
      <c r="G332" s="16" t="s">
        <v>73</v>
      </c>
    </row>
    <row r="333" spans="1:7" ht="75" x14ac:dyDescent="0.2">
      <c r="A333" s="27"/>
      <c r="B333" s="28" t="s">
        <v>531</v>
      </c>
      <c r="C333" s="26" t="s">
        <v>532</v>
      </c>
      <c r="D333" s="45" t="s">
        <v>17</v>
      </c>
      <c r="E333" s="12">
        <v>866.80000000000007</v>
      </c>
      <c r="F333" s="26" t="s">
        <v>11</v>
      </c>
      <c r="G333" s="16" t="s">
        <v>42</v>
      </c>
    </row>
    <row r="334" spans="1:7" ht="75" x14ac:dyDescent="0.2">
      <c r="A334" s="27"/>
      <c r="B334" s="21"/>
      <c r="C334" s="26"/>
      <c r="D334" s="45" t="s">
        <v>533</v>
      </c>
      <c r="E334" s="12">
        <v>962.5</v>
      </c>
      <c r="F334" s="26"/>
      <c r="G334" s="16" t="s">
        <v>42</v>
      </c>
    </row>
    <row r="335" spans="1:7" ht="90" x14ac:dyDescent="0.2">
      <c r="A335" s="27"/>
      <c r="B335" s="28" t="s">
        <v>534</v>
      </c>
      <c r="C335" s="26" t="s">
        <v>455</v>
      </c>
      <c r="D335" s="45" t="s">
        <v>350</v>
      </c>
      <c r="E335" s="12">
        <v>57.5</v>
      </c>
      <c r="F335" s="26" t="s">
        <v>11</v>
      </c>
      <c r="G335" s="61" t="s">
        <v>42</v>
      </c>
    </row>
    <row r="336" spans="1:7" ht="45" x14ac:dyDescent="0.2">
      <c r="A336" s="27"/>
      <c r="B336" s="21"/>
      <c r="C336" s="26"/>
      <c r="D336" s="45" t="s">
        <v>458</v>
      </c>
      <c r="E336" s="12">
        <v>192.5</v>
      </c>
      <c r="F336" s="26"/>
      <c r="G336" s="62"/>
    </row>
    <row r="337" spans="1:7" ht="68" x14ac:dyDescent="0.2">
      <c r="A337" s="27"/>
      <c r="B337" s="11" t="s">
        <v>535</v>
      </c>
      <c r="C337" s="11" t="s">
        <v>536</v>
      </c>
      <c r="D337" s="35" t="s">
        <v>36</v>
      </c>
      <c r="E337" s="12">
        <v>818.1</v>
      </c>
      <c r="F337" s="11" t="s">
        <v>109</v>
      </c>
      <c r="G337" s="35" t="s">
        <v>54</v>
      </c>
    </row>
    <row r="338" spans="1:7" ht="45" x14ac:dyDescent="0.2">
      <c r="A338" s="27"/>
      <c r="B338" s="48" t="s">
        <v>537</v>
      </c>
      <c r="C338" s="26" t="s">
        <v>538</v>
      </c>
      <c r="D338" s="45" t="s">
        <v>162</v>
      </c>
      <c r="E338" s="12">
        <v>257.7</v>
      </c>
      <c r="F338" s="26" t="s">
        <v>11</v>
      </c>
      <c r="G338" s="16" t="s">
        <v>42</v>
      </c>
    </row>
    <row r="339" spans="1:7" ht="45" x14ac:dyDescent="0.2">
      <c r="A339" s="27"/>
      <c r="B339" s="49"/>
      <c r="C339" s="26"/>
      <c r="D339" s="45" t="s">
        <v>148</v>
      </c>
      <c r="E339" s="12">
        <v>40</v>
      </c>
      <c r="F339" s="26"/>
      <c r="G339" s="16" t="s">
        <v>45</v>
      </c>
    </row>
    <row r="340" spans="1:7" ht="60" x14ac:dyDescent="0.2">
      <c r="A340" s="27"/>
      <c r="B340" s="28" t="s">
        <v>539</v>
      </c>
      <c r="C340" s="26" t="s">
        <v>540</v>
      </c>
      <c r="D340" s="44" t="s">
        <v>208</v>
      </c>
      <c r="E340" s="12">
        <v>1782</v>
      </c>
      <c r="F340" s="26" t="s">
        <v>11</v>
      </c>
      <c r="G340" s="35" t="s">
        <v>42</v>
      </c>
    </row>
    <row r="341" spans="1:7" ht="60" x14ac:dyDescent="0.2">
      <c r="A341" s="27"/>
      <c r="B341" s="21"/>
      <c r="C341" s="26"/>
      <c r="D341" s="44" t="s">
        <v>477</v>
      </c>
      <c r="E341" s="12">
        <v>300</v>
      </c>
      <c r="F341" s="26"/>
      <c r="G341" s="35" t="s">
        <v>45</v>
      </c>
    </row>
    <row r="342" spans="1:7" ht="120" x14ac:dyDescent="0.2">
      <c r="A342" s="27"/>
      <c r="B342" s="11" t="s">
        <v>541</v>
      </c>
      <c r="C342" s="11" t="s">
        <v>542</v>
      </c>
      <c r="D342" s="45" t="s">
        <v>543</v>
      </c>
      <c r="E342" s="12">
        <v>1850</v>
      </c>
      <c r="F342" s="11" t="s">
        <v>11</v>
      </c>
      <c r="G342" s="16" t="s">
        <v>544</v>
      </c>
    </row>
    <row r="343" spans="1:7" ht="136" x14ac:dyDescent="0.2">
      <c r="A343" s="27"/>
      <c r="B343" s="11" t="s">
        <v>545</v>
      </c>
      <c r="C343" s="11" t="s">
        <v>546</v>
      </c>
      <c r="D343" s="45" t="s">
        <v>36</v>
      </c>
      <c r="E343" s="12">
        <v>925.1</v>
      </c>
      <c r="F343" s="11" t="s">
        <v>11</v>
      </c>
      <c r="G343" s="16" t="s">
        <v>12</v>
      </c>
    </row>
    <row r="344" spans="1:7" ht="45" x14ac:dyDescent="0.2">
      <c r="A344" s="27"/>
      <c r="B344" s="28" t="s">
        <v>547</v>
      </c>
      <c r="C344" s="26" t="s">
        <v>548</v>
      </c>
      <c r="D344" s="45" t="s">
        <v>36</v>
      </c>
      <c r="E344" s="12">
        <v>350</v>
      </c>
      <c r="F344" s="26"/>
      <c r="G344" s="16" t="s">
        <v>12</v>
      </c>
    </row>
    <row r="345" spans="1:7" ht="45" x14ac:dyDescent="0.2">
      <c r="A345" s="27"/>
      <c r="B345" s="21"/>
      <c r="C345" s="28"/>
      <c r="D345" s="63" t="s">
        <v>66</v>
      </c>
      <c r="E345" s="43">
        <v>150</v>
      </c>
      <c r="F345" s="28"/>
      <c r="G345" s="13" t="s">
        <v>73</v>
      </c>
    </row>
    <row r="346" spans="1:7" ht="90" x14ac:dyDescent="0.2">
      <c r="A346" s="27"/>
      <c r="B346" s="11" t="s">
        <v>549</v>
      </c>
      <c r="C346" s="45" t="s">
        <v>550</v>
      </c>
      <c r="D346" s="45" t="s">
        <v>551</v>
      </c>
      <c r="E346" s="12">
        <v>2631</v>
      </c>
      <c r="F346" s="11" t="s">
        <v>11</v>
      </c>
      <c r="G346" s="16" t="s">
        <v>12</v>
      </c>
    </row>
    <row r="347" spans="1:7" ht="45" x14ac:dyDescent="0.2">
      <c r="A347" s="27"/>
      <c r="B347" s="28" t="s">
        <v>552</v>
      </c>
      <c r="C347" s="26" t="s">
        <v>553</v>
      </c>
      <c r="D347" s="45" t="s">
        <v>36</v>
      </c>
      <c r="E347" s="12">
        <v>550</v>
      </c>
      <c r="F347" s="26" t="s">
        <v>11</v>
      </c>
      <c r="G347" s="16" t="s">
        <v>12</v>
      </c>
    </row>
    <row r="348" spans="1:7" ht="45" x14ac:dyDescent="0.2">
      <c r="A348" s="27"/>
      <c r="B348" s="21"/>
      <c r="C348" s="26"/>
      <c r="D348" s="45" t="s">
        <v>55</v>
      </c>
      <c r="E348" s="12">
        <v>200</v>
      </c>
      <c r="F348" s="26"/>
      <c r="G348" s="16" t="s">
        <v>73</v>
      </c>
    </row>
    <row r="349" spans="1:7" ht="68" x14ac:dyDescent="0.2">
      <c r="A349" s="27"/>
      <c r="B349" s="11" t="s">
        <v>554</v>
      </c>
      <c r="C349" s="45" t="s">
        <v>555</v>
      </c>
      <c r="D349" s="45" t="s">
        <v>556</v>
      </c>
      <c r="E349" s="12">
        <v>900</v>
      </c>
      <c r="F349" s="11" t="s">
        <v>11</v>
      </c>
      <c r="G349" s="16" t="s">
        <v>12</v>
      </c>
    </row>
    <row r="350" spans="1:7" ht="45" x14ac:dyDescent="0.2">
      <c r="A350" s="27"/>
      <c r="B350" s="28" t="s">
        <v>557</v>
      </c>
      <c r="C350" s="26"/>
      <c r="D350" s="45" t="s">
        <v>36</v>
      </c>
      <c r="E350" s="12">
        <v>359.90000000000003</v>
      </c>
      <c r="F350" s="26"/>
      <c r="G350" s="35" t="s">
        <v>12</v>
      </c>
    </row>
    <row r="351" spans="1:7" ht="45" x14ac:dyDescent="0.2">
      <c r="A351" s="27"/>
      <c r="B351" s="21"/>
      <c r="C351" s="26"/>
      <c r="D351" s="45" t="s">
        <v>66</v>
      </c>
      <c r="E351" s="12">
        <v>320</v>
      </c>
      <c r="F351" s="26"/>
      <c r="G351" s="35" t="s">
        <v>73</v>
      </c>
    </row>
    <row r="352" spans="1:7" ht="306" x14ac:dyDescent="0.2">
      <c r="A352" s="27"/>
      <c r="B352" s="11" t="s">
        <v>558</v>
      </c>
      <c r="C352" s="11" t="s">
        <v>559</v>
      </c>
      <c r="D352" s="45" t="s">
        <v>162</v>
      </c>
      <c r="E352" s="12">
        <v>1048.1999999999998</v>
      </c>
      <c r="F352" s="11" t="s">
        <v>11</v>
      </c>
      <c r="G352" s="16" t="s">
        <v>12</v>
      </c>
    </row>
    <row r="353" spans="1:7" ht="60" x14ac:dyDescent="0.2">
      <c r="A353" s="27"/>
      <c r="B353" s="28" t="s">
        <v>560</v>
      </c>
      <c r="C353" s="26" t="s">
        <v>561</v>
      </c>
      <c r="D353" s="45" t="s">
        <v>92</v>
      </c>
      <c r="E353" s="12">
        <v>2961</v>
      </c>
      <c r="F353" s="26" t="s">
        <v>11</v>
      </c>
      <c r="G353" s="16" t="s">
        <v>16</v>
      </c>
    </row>
    <row r="354" spans="1:7" ht="60" x14ac:dyDescent="0.2">
      <c r="A354" s="27"/>
      <c r="B354" s="21"/>
      <c r="C354" s="26"/>
      <c r="D354" s="45" t="s">
        <v>96</v>
      </c>
      <c r="E354" s="12">
        <v>450</v>
      </c>
      <c r="F354" s="26"/>
      <c r="G354" s="16" t="s">
        <v>19</v>
      </c>
    </row>
    <row r="355" spans="1:7" ht="75" x14ac:dyDescent="0.2">
      <c r="A355" s="27"/>
      <c r="B355" s="28" t="s">
        <v>562</v>
      </c>
      <c r="C355" s="26" t="s">
        <v>563</v>
      </c>
      <c r="D355" s="45" t="s">
        <v>564</v>
      </c>
      <c r="E355" s="12">
        <v>750</v>
      </c>
      <c r="F355" s="26" t="s">
        <v>11</v>
      </c>
      <c r="G355" s="16" t="s">
        <v>16</v>
      </c>
    </row>
    <row r="356" spans="1:7" ht="90" x14ac:dyDescent="0.2">
      <c r="A356" s="27"/>
      <c r="B356" s="21"/>
      <c r="C356" s="26"/>
      <c r="D356" s="45" t="s">
        <v>565</v>
      </c>
      <c r="E356" s="12">
        <v>250</v>
      </c>
      <c r="F356" s="26"/>
      <c r="G356" s="16" t="s">
        <v>19</v>
      </c>
    </row>
    <row r="357" spans="1:7" ht="170" x14ac:dyDescent="0.2">
      <c r="A357" s="27"/>
      <c r="B357" s="11" t="s">
        <v>566</v>
      </c>
      <c r="C357" s="11" t="s">
        <v>567</v>
      </c>
      <c r="D357" s="45" t="s">
        <v>568</v>
      </c>
      <c r="E357" s="12">
        <v>1166</v>
      </c>
      <c r="F357" s="11" t="s">
        <v>11</v>
      </c>
      <c r="G357" s="16" t="s">
        <v>12</v>
      </c>
    </row>
    <row r="358" spans="1:7" ht="45" x14ac:dyDescent="0.2">
      <c r="A358" s="27"/>
      <c r="B358" s="28" t="s">
        <v>569</v>
      </c>
      <c r="C358" s="26" t="s">
        <v>570</v>
      </c>
      <c r="D358" s="45" t="s">
        <v>36</v>
      </c>
      <c r="E358" s="12">
        <v>342.29999999999995</v>
      </c>
      <c r="F358" s="26" t="s">
        <v>11</v>
      </c>
      <c r="G358" s="16" t="s">
        <v>12</v>
      </c>
    </row>
    <row r="359" spans="1:7" ht="45" x14ac:dyDescent="0.2">
      <c r="A359" s="27"/>
      <c r="B359" s="21"/>
      <c r="C359" s="26"/>
      <c r="D359" s="45" t="s">
        <v>66</v>
      </c>
      <c r="E359" s="12">
        <v>240</v>
      </c>
      <c r="F359" s="26"/>
      <c r="G359" s="16" t="s">
        <v>73</v>
      </c>
    </row>
    <row r="360" spans="1:7" ht="136" x14ac:dyDescent="0.2">
      <c r="A360" s="27"/>
      <c r="B360" s="11" t="s">
        <v>571</v>
      </c>
      <c r="C360" s="11" t="s">
        <v>572</v>
      </c>
      <c r="D360" s="45" t="s">
        <v>276</v>
      </c>
      <c r="E360" s="12">
        <v>400</v>
      </c>
      <c r="F360" s="11" t="s">
        <v>11</v>
      </c>
      <c r="G360" s="16" t="s">
        <v>413</v>
      </c>
    </row>
    <row r="361" spans="1:7" ht="45" x14ac:dyDescent="0.2">
      <c r="A361" s="27"/>
      <c r="B361" s="28" t="s">
        <v>573</v>
      </c>
      <c r="C361" s="26" t="s">
        <v>574</v>
      </c>
      <c r="D361" s="45" t="s">
        <v>36</v>
      </c>
      <c r="E361" s="12">
        <v>1326</v>
      </c>
      <c r="F361" s="26" t="s">
        <v>11</v>
      </c>
      <c r="G361" s="16" t="s">
        <v>186</v>
      </c>
    </row>
    <row r="362" spans="1:7" ht="45" x14ac:dyDescent="0.2">
      <c r="A362" s="27"/>
      <c r="B362" s="21"/>
      <c r="C362" s="26"/>
      <c r="D362" s="45" t="s">
        <v>66</v>
      </c>
      <c r="E362" s="12">
        <v>470</v>
      </c>
      <c r="F362" s="26"/>
      <c r="G362" s="16" t="s">
        <v>62</v>
      </c>
    </row>
    <row r="363" spans="1:7" ht="45" x14ac:dyDescent="0.2">
      <c r="A363" s="27"/>
      <c r="B363" s="28" t="s">
        <v>575</v>
      </c>
      <c r="C363" s="26" t="s">
        <v>576</v>
      </c>
      <c r="D363" s="45" t="s">
        <v>53</v>
      </c>
      <c r="E363" s="12">
        <v>3941.7000000000003</v>
      </c>
      <c r="F363" s="26" t="s">
        <v>11</v>
      </c>
      <c r="G363" s="16" t="s">
        <v>37</v>
      </c>
    </row>
    <row r="364" spans="1:7" ht="45" x14ac:dyDescent="0.2">
      <c r="A364" s="27"/>
      <c r="B364" s="21"/>
      <c r="C364" s="26"/>
      <c r="D364" s="45" t="s">
        <v>55</v>
      </c>
      <c r="E364" s="12">
        <v>90</v>
      </c>
      <c r="F364" s="26"/>
      <c r="G364" s="16" t="s">
        <v>50</v>
      </c>
    </row>
    <row r="365" spans="1:7" ht="170" x14ac:dyDescent="0.2">
      <c r="A365" s="27"/>
      <c r="B365" s="11" t="s">
        <v>577</v>
      </c>
      <c r="C365" s="11" t="s">
        <v>578</v>
      </c>
      <c r="D365" s="45" t="s">
        <v>122</v>
      </c>
      <c r="E365" s="12">
        <v>400</v>
      </c>
      <c r="F365" s="11" t="s">
        <v>11</v>
      </c>
      <c r="G365" s="16" t="s">
        <v>12</v>
      </c>
    </row>
    <row r="366" spans="1:7" ht="90" x14ac:dyDescent="0.2">
      <c r="A366" s="27"/>
      <c r="B366" s="28" t="s">
        <v>579</v>
      </c>
      <c r="C366" s="26" t="s">
        <v>580</v>
      </c>
      <c r="D366" s="45" t="s">
        <v>581</v>
      </c>
      <c r="E366" s="12">
        <v>600</v>
      </c>
      <c r="F366" s="26" t="s">
        <v>11</v>
      </c>
      <c r="G366" s="16" t="s">
        <v>582</v>
      </c>
    </row>
    <row r="367" spans="1:7" ht="120" x14ac:dyDescent="0.2">
      <c r="A367" s="27"/>
      <c r="B367" s="21"/>
      <c r="C367" s="26"/>
      <c r="D367" s="45" t="s">
        <v>583</v>
      </c>
      <c r="E367" s="12">
        <v>150</v>
      </c>
      <c r="F367" s="26"/>
      <c r="G367" s="16" t="s">
        <v>582</v>
      </c>
    </row>
    <row r="368" spans="1:7" ht="45" x14ac:dyDescent="0.2">
      <c r="A368" s="27"/>
      <c r="B368" s="28" t="s">
        <v>584</v>
      </c>
      <c r="C368" s="31" t="s">
        <v>585</v>
      </c>
      <c r="D368" s="45" t="s">
        <v>36</v>
      </c>
      <c r="E368" s="12">
        <v>8834</v>
      </c>
      <c r="F368" s="26" t="s">
        <v>11</v>
      </c>
      <c r="G368" s="16" t="s">
        <v>102</v>
      </c>
    </row>
    <row r="369" spans="1:7" ht="45" x14ac:dyDescent="0.2">
      <c r="A369" s="27"/>
      <c r="B369" s="21"/>
      <c r="C369" s="31"/>
      <c r="D369" s="45" t="s">
        <v>66</v>
      </c>
      <c r="E369" s="12">
        <v>166</v>
      </c>
      <c r="F369" s="26"/>
      <c r="G369" s="16" t="s">
        <v>103</v>
      </c>
    </row>
    <row r="370" spans="1:7" ht="60" x14ac:dyDescent="0.2">
      <c r="A370" s="27"/>
      <c r="B370" s="28" t="s">
        <v>586</v>
      </c>
      <c r="C370" s="26" t="s">
        <v>587</v>
      </c>
      <c r="D370" s="45" t="s">
        <v>588</v>
      </c>
      <c r="E370" s="12">
        <v>350</v>
      </c>
      <c r="F370" s="26" t="s">
        <v>11</v>
      </c>
      <c r="G370" s="16" t="s">
        <v>186</v>
      </c>
    </row>
    <row r="371" spans="1:7" ht="60" x14ac:dyDescent="0.2">
      <c r="A371" s="27"/>
      <c r="B371" s="21"/>
      <c r="C371" s="26"/>
      <c r="D371" s="45" t="s">
        <v>589</v>
      </c>
      <c r="E371" s="12">
        <v>100</v>
      </c>
      <c r="F371" s="26"/>
      <c r="G371" s="16" t="s">
        <v>62</v>
      </c>
    </row>
    <row r="372" spans="1:7" ht="85" x14ac:dyDescent="0.2">
      <c r="A372" s="27"/>
      <c r="B372" s="11" t="s">
        <v>590</v>
      </c>
      <c r="C372" s="11" t="s">
        <v>591</v>
      </c>
      <c r="D372" s="45" t="s">
        <v>303</v>
      </c>
      <c r="E372" s="12">
        <v>60</v>
      </c>
      <c r="F372" s="11" t="s">
        <v>11</v>
      </c>
      <c r="G372" s="16" t="s">
        <v>45</v>
      </c>
    </row>
    <row r="373" spans="1:7" ht="45" x14ac:dyDescent="0.2">
      <c r="A373" s="27"/>
      <c r="B373" s="28" t="s">
        <v>592</v>
      </c>
      <c r="C373" s="26" t="s">
        <v>593</v>
      </c>
      <c r="D373" s="39" t="s">
        <v>302</v>
      </c>
      <c r="E373" s="37">
        <v>770</v>
      </c>
      <c r="F373" s="26" t="s">
        <v>11</v>
      </c>
      <c r="G373" s="38" t="s">
        <v>361</v>
      </c>
    </row>
    <row r="374" spans="1:7" ht="45" x14ac:dyDescent="0.2">
      <c r="A374" s="27"/>
      <c r="B374" s="21"/>
      <c r="C374" s="26"/>
      <c r="D374" s="45" t="s">
        <v>303</v>
      </c>
      <c r="E374" s="12">
        <v>1480</v>
      </c>
      <c r="F374" s="26"/>
      <c r="G374" s="16" t="s">
        <v>73</v>
      </c>
    </row>
    <row r="375" spans="1:7" ht="45" x14ac:dyDescent="0.2">
      <c r="A375" s="27"/>
      <c r="B375" s="11" t="s">
        <v>594</v>
      </c>
      <c r="C375" s="45" t="s">
        <v>595</v>
      </c>
      <c r="D375" s="45" t="s">
        <v>302</v>
      </c>
      <c r="E375" s="12">
        <v>316</v>
      </c>
      <c r="F375" s="11" t="s">
        <v>11</v>
      </c>
      <c r="G375" s="16" t="s">
        <v>131</v>
      </c>
    </row>
    <row r="376" spans="1:7" ht="75" x14ac:dyDescent="0.2">
      <c r="A376" s="27"/>
      <c r="B376" s="28" t="s">
        <v>596</v>
      </c>
      <c r="C376" s="26" t="s">
        <v>597</v>
      </c>
      <c r="D376" s="44" t="s">
        <v>598</v>
      </c>
      <c r="E376" s="12">
        <v>200</v>
      </c>
      <c r="F376" s="26" t="s">
        <v>11</v>
      </c>
      <c r="G376" s="16" t="s">
        <v>57</v>
      </c>
    </row>
    <row r="377" spans="1:7" ht="60" x14ac:dyDescent="0.2">
      <c r="A377" s="27"/>
      <c r="B377" s="21"/>
      <c r="C377" s="26"/>
      <c r="D377" s="44" t="s">
        <v>599</v>
      </c>
      <c r="E377" s="12">
        <v>89.3</v>
      </c>
      <c r="F377" s="26"/>
      <c r="G377" s="16" t="s">
        <v>600</v>
      </c>
    </row>
    <row r="378" spans="1:7" ht="75" x14ac:dyDescent="0.2">
      <c r="A378" s="27"/>
      <c r="B378" s="28" t="s">
        <v>601</v>
      </c>
      <c r="C378" s="26" t="s">
        <v>580</v>
      </c>
      <c r="D378" s="45" t="s">
        <v>602</v>
      </c>
      <c r="E378" s="12">
        <v>235.3</v>
      </c>
      <c r="F378" s="26" t="s">
        <v>11</v>
      </c>
      <c r="G378" s="16" t="s">
        <v>457</v>
      </c>
    </row>
    <row r="379" spans="1:7" ht="120" x14ac:dyDescent="0.2">
      <c r="A379" s="27"/>
      <c r="B379" s="20"/>
      <c r="C379" s="26"/>
      <c r="D379" s="45" t="s">
        <v>603</v>
      </c>
      <c r="E379" s="12">
        <v>664.7</v>
      </c>
      <c r="F379" s="26"/>
      <c r="G379" s="16" t="s">
        <v>457</v>
      </c>
    </row>
    <row r="380" spans="1:7" ht="90" x14ac:dyDescent="0.2">
      <c r="A380" s="27"/>
      <c r="B380" s="21"/>
      <c r="C380" s="26"/>
      <c r="D380" s="45" t="s">
        <v>604</v>
      </c>
      <c r="E380" s="12">
        <v>100</v>
      </c>
      <c r="F380" s="26"/>
      <c r="G380" s="16" t="s">
        <v>605</v>
      </c>
    </row>
    <row r="381" spans="1:7" ht="51" x14ac:dyDescent="0.2">
      <c r="A381" s="27"/>
      <c r="B381" s="11" t="s">
        <v>606</v>
      </c>
      <c r="C381" s="64" t="s">
        <v>607</v>
      </c>
      <c r="D381" s="45" t="s">
        <v>302</v>
      </c>
      <c r="E381" s="12">
        <v>365.20000000000005</v>
      </c>
      <c r="F381" s="11" t="s">
        <v>11</v>
      </c>
      <c r="G381" s="16" t="s">
        <v>54</v>
      </c>
    </row>
    <row r="382" spans="1:7" ht="45" x14ac:dyDescent="0.2">
      <c r="A382" s="27"/>
      <c r="B382" s="28" t="s">
        <v>608</v>
      </c>
      <c r="C382" s="26" t="s">
        <v>609</v>
      </c>
      <c r="D382" s="45" t="s">
        <v>302</v>
      </c>
      <c r="E382" s="12">
        <v>250</v>
      </c>
      <c r="F382" s="26" t="s">
        <v>11</v>
      </c>
      <c r="G382" s="16" t="s">
        <v>37</v>
      </c>
    </row>
    <row r="383" spans="1:7" ht="45" x14ac:dyDescent="0.2">
      <c r="A383" s="27"/>
      <c r="B383" s="21"/>
      <c r="C383" s="26"/>
      <c r="D383" s="45" t="s">
        <v>303</v>
      </c>
      <c r="E383" s="12">
        <v>350</v>
      </c>
      <c r="F383" s="26"/>
      <c r="G383" s="16" t="s">
        <v>50</v>
      </c>
    </row>
    <row r="384" spans="1:7" ht="60" x14ac:dyDescent="0.2">
      <c r="A384" s="27"/>
      <c r="B384" s="28" t="s">
        <v>610</v>
      </c>
      <c r="C384" s="26" t="s">
        <v>611</v>
      </c>
      <c r="D384" s="45" t="s">
        <v>599</v>
      </c>
      <c r="E384" s="12">
        <v>600</v>
      </c>
      <c r="F384" s="26" t="s">
        <v>11</v>
      </c>
      <c r="G384" s="16" t="s">
        <v>42</v>
      </c>
    </row>
    <row r="385" spans="1:7" ht="60" x14ac:dyDescent="0.2">
      <c r="A385" s="27"/>
      <c r="B385" s="20"/>
      <c r="C385" s="26"/>
      <c r="D385" s="45" t="s">
        <v>612</v>
      </c>
      <c r="E385" s="12">
        <v>296.2</v>
      </c>
      <c r="F385" s="26"/>
      <c r="G385" s="16" t="s">
        <v>42</v>
      </c>
    </row>
    <row r="386" spans="1:7" ht="75" x14ac:dyDescent="0.2">
      <c r="A386" s="27"/>
      <c r="B386" s="21"/>
      <c r="C386" s="26"/>
      <c r="D386" s="45" t="s">
        <v>613</v>
      </c>
      <c r="E386" s="12">
        <v>80</v>
      </c>
      <c r="F386" s="26"/>
      <c r="G386" s="16" t="s">
        <v>42</v>
      </c>
    </row>
    <row r="387" spans="1:7" ht="45" x14ac:dyDescent="0.2">
      <c r="A387" s="27"/>
      <c r="B387" s="28" t="s">
        <v>614</v>
      </c>
      <c r="C387" s="26" t="s">
        <v>615</v>
      </c>
      <c r="D387" s="45" t="s">
        <v>302</v>
      </c>
      <c r="E387" s="12">
        <v>348.2</v>
      </c>
      <c r="F387" s="26" t="s">
        <v>109</v>
      </c>
      <c r="G387" s="16" t="s">
        <v>37</v>
      </c>
    </row>
    <row r="388" spans="1:7" ht="45" x14ac:dyDescent="0.2">
      <c r="A388" s="27"/>
      <c r="B388" s="21"/>
      <c r="C388" s="26"/>
      <c r="D388" s="45" t="s">
        <v>303</v>
      </c>
      <c r="E388" s="12">
        <v>1200</v>
      </c>
      <c r="F388" s="26"/>
      <c r="G388" s="16" t="s">
        <v>50</v>
      </c>
    </row>
    <row r="389" spans="1:7" ht="153" x14ac:dyDescent="0.2">
      <c r="A389" s="27"/>
      <c r="B389" s="11" t="s">
        <v>616</v>
      </c>
      <c r="C389" s="11" t="s">
        <v>617</v>
      </c>
      <c r="D389" s="45" t="s">
        <v>618</v>
      </c>
      <c r="E389" s="12">
        <v>350</v>
      </c>
      <c r="F389" s="11" t="s">
        <v>11</v>
      </c>
      <c r="G389" s="16" t="s">
        <v>12</v>
      </c>
    </row>
    <row r="390" spans="1:7" ht="45" x14ac:dyDescent="0.2">
      <c r="A390" s="27"/>
      <c r="B390" s="28" t="s">
        <v>619</v>
      </c>
      <c r="C390" s="26" t="s">
        <v>620</v>
      </c>
      <c r="D390" s="45" t="s">
        <v>302</v>
      </c>
      <c r="E390" s="12">
        <v>363.6</v>
      </c>
      <c r="F390" s="26" t="s">
        <v>11</v>
      </c>
      <c r="G390" s="16" t="s">
        <v>186</v>
      </c>
    </row>
    <row r="391" spans="1:7" ht="45" x14ac:dyDescent="0.2">
      <c r="A391" s="27"/>
      <c r="B391" s="21"/>
      <c r="C391" s="26"/>
      <c r="D391" s="45" t="s">
        <v>303</v>
      </c>
      <c r="E391" s="12">
        <v>236.4</v>
      </c>
      <c r="F391" s="26"/>
      <c r="G391" s="16" t="s">
        <v>621</v>
      </c>
    </row>
    <row r="392" spans="1:7" ht="45" x14ac:dyDescent="0.2">
      <c r="A392" s="27"/>
      <c r="B392" s="28" t="s">
        <v>622</v>
      </c>
      <c r="C392" s="31" t="s">
        <v>623</v>
      </c>
      <c r="D392" s="45" t="s">
        <v>302</v>
      </c>
      <c r="E392" s="12">
        <v>404.79999999999995</v>
      </c>
      <c r="F392" s="26" t="s">
        <v>11</v>
      </c>
      <c r="G392" s="16" t="s">
        <v>37</v>
      </c>
    </row>
    <row r="393" spans="1:7" ht="45" x14ac:dyDescent="0.2">
      <c r="A393" s="27"/>
      <c r="B393" s="21"/>
      <c r="C393" s="31"/>
      <c r="D393" s="45" t="s">
        <v>303</v>
      </c>
      <c r="E393" s="12">
        <v>290</v>
      </c>
      <c r="F393" s="26"/>
      <c r="G393" s="16" t="s">
        <v>50</v>
      </c>
    </row>
    <row r="394" spans="1:7" ht="75" x14ac:dyDescent="0.2">
      <c r="A394" s="27"/>
      <c r="B394" s="28" t="s">
        <v>624</v>
      </c>
      <c r="C394" s="26" t="s">
        <v>625</v>
      </c>
      <c r="D394" s="45" t="s">
        <v>626</v>
      </c>
      <c r="E394" s="12">
        <v>220</v>
      </c>
      <c r="F394" s="26" t="s">
        <v>11</v>
      </c>
      <c r="G394" s="16" t="s">
        <v>54</v>
      </c>
    </row>
    <row r="395" spans="1:7" ht="75" x14ac:dyDescent="0.2">
      <c r="A395" s="27"/>
      <c r="B395" s="20"/>
      <c r="C395" s="26"/>
      <c r="D395" s="45" t="s">
        <v>626</v>
      </c>
      <c r="E395" s="12">
        <v>80</v>
      </c>
      <c r="F395" s="26"/>
      <c r="G395" s="16" t="s">
        <v>54</v>
      </c>
    </row>
    <row r="396" spans="1:7" ht="105" x14ac:dyDescent="0.2">
      <c r="A396" s="27"/>
      <c r="B396" s="20"/>
      <c r="C396" s="26"/>
      <c r="D396" s="45" t="s">
        <v>627</v>
      </c>
      <c r="E396" s="12">
        <v>91.5</v>
      </c>
      <c r="F396" s="26"/>
      <c r="G396" s="16" t="s">
        <v>45</v>
      </c>
    </row>
    <row r="397" spans="1:7" ht="120" x14ac:dyDescent="0.2">
      <c r="A397" s="27"/>
      <c r="B397" s="21"/>
      <c r="C397" s="26"/>
      <c r="D397" s="45" t="s">
        <v>628</v>
      </c>
      <c r="E397" s="12">
        <v>308.5</v>
      </c>
      <c r="F397" s="26"/>
      <c r="G397" s="16" t="s">
        <v>45</v>
      </c>
    </row>
    <row r="398" spans="1:7" ht="75" x14ac:dyDescent="0.2">
      <c r="A398" s="27"/>
      <c r="B398" s="11" t="s">
        <v>629</v>
      </c>
      <c r="C398" s="45" t="s">
        <v>630</v>
      </c>
      <c r="D398" s="45" t="s">
        <v>631</v>
      </c>
      <c r="E398" s="12">
        <v>300</v>
      </c>
      <c r="F398" s="11" t="s">
        <v>11</v>
      </c>
      <c r="G398" s="16" t="s">
        <v>12</v>
      </c>
    </row>
    <row r="399" spans="1:7" ht="60" x14ac:dyDescent="0.2">
      <c r="A399" s="27"/>
      <c r="B399" s="28" t="s">
        <v>632</v>
      </c>
      <c r="C399" s="26" t="s">
        <v>210</v>
      </c>
      <c r="D399" s="45" t="s">
        <v>633</v>
      </c>
      <c r="E399" s="12">
        <v>680</v>
      </c>
      <c r="F399" s="26" t="s">
        <v>11</v>
      </c>
      <c r="G399" s="16" t="s">
        <v>12</v>
      </c>
    </row>
    <row r="400" spans="1:7" ht="75" x14ac:dyDescent="0.2">
      <c r="A400" s="27"/>
      <c r="B400" s="21"/>
      <c r="C400" s="26"/>
      <c r="D400" s="45" t="s">
        <v>634</v>
      </c>
      <c r="E400" s="12">
        <v>420</v>
      </c>
      <c r="F400" s="26"/>
      <c r="G400" s="16" t="s">
        <v>12</v>
      </c>
    </row>
    <row r="401" spans="1:7" ht="75" x14ac:dyDescent="0.2">
      <c r="A401" s="27"/>
      <c r="B401" s="28" t="s">
        <v>635</v>
      </c>
      <c r="C401" s="26" t="s">
        <v>636</v>
      </c>
      <c r="D401" s="45" t="s">
        <v>637</v>
      </c>
      <c r="E401" s="12">
        <v>91.1</v>
      </c>
      <c r="F401" s="26" t="s">
        <v>11</v>
      </c>
      <c r="G401" s="16" t="s">
        <v>361</v>
      </c>
    </row>
    <row r="402" spans="1:7" ht="75" x14ac:dyDescent="0.2">
      <c r="A402" s="27"/>
      <c r="B402" s="20"/>
      <c r="C402" s="26"/>
      <c r="D402" s="45" t="s">
        <v>638</v>
      </c>
      <c r="E402" s="12">
        <v>130</v>
      </c>
      <c r="F402" s="26"/>
      <c r="G402" s="16" t="s">
        <v>361</v>
      </c>
    </row>
    <row r="403" spans="1:7" ht="75" x14ac:dyDescent="0.2">
      <c r="A403" s="27"/>
      <c r="B403" s="21"/>
      <c r="C403" s="26"/>
      <c r="D403" s="45" t="s">
        <v>639</v>
      </c>
      <c r="E403" s="12">
        <v>4.6000000000000005</v>
      </c>
      <c r="F403" s="26"/>
      <c r="G403" s="16" t="s">
        <v>361</v>
      </c>
    </row>
    <row r="404" spans="1:7" ht="45" x14ac:dyDescent="0.2">
      <c r="A404" s="27"/>
      <c r="B404" s="28" t="s">
        <v>640</v>
      </c>
      <c r="C404" s="26" t="s">
        <v>641</v>
      </c>
      <c r="D404" s="44" t="s">
        <v>302</v>
      </c>
      <c r="E404" s="12">
        <v>1283.1999999999998</v>
      </c>
      <c r="F404" s="26" t="s">
        <v>11</v>
      </c>
      <c r="G404" s="35" t="s">
        <v>12</v>
      </c>
    </row>
    <row r="405" spans="1:7" ht="45" x14ac:dyDescent="0.2">
      <c r="A405" s="27"/>
      <c r="B405" s="21"/>
      <c r="C405" s="26"/>
      <c r="D405" s="44" t="s">
        <v>303</v>
      </c>
      <c r="E405" s="12">
        <v>200</v>
      </c>
      <c r="F405" s="26"/>
      <c r="G405" s="35" t="s">
        <v>73</v>
      </c>
    </row>
    <row r="406" spans="1:7" ht="45" x14ac:dyDescent="0.2">
      <c r="A406" s="27"/>
      <c r="B406" s="28" t="s">
        <v>642</v>
      </c>
      <c r="C406" s="26" t="s">
        <v>643</v>
      </c>
      <c r="D406" s="45" t="s">
        <v>302</v>
      </c>
      <c r="E406" s="12">
        <v>650</v>
      </c>
      <c r="F406" s="26" t="s">
        <v>11</v>
      </c>
      <c r="G406" s="16" t="s">
        <v>12</v>
      </c>
    </row>
    <row r="407" spans="1:7" ht="45" x14ac:dyDescent="0.2">
      <c r="A407" s="27"/>
      <c r="B407" s="21"/>
      <c r="C407" s="26"/>
      <c r="D407" s="45" t="s">
        <v>303</v>
      </c>
      <c r="E407" s="12">
        <v>105</v>
      </c>
      <c r="F407" s="26"/>
      <c r="G407" s="16" t="s">
        <v>73</v>
      </c>
    </row>
    <row r="408" spans="1:7" ht="45" x14ac:dyDescent="0.2">
      <c r="A408" s="27"/>
      <c r="B408" s="28" t="s">
        <v>644</v>
      </c>
      <c r="C408" s="26" t="s">
        <v>645</v>
      </c>
      <c r="D408" s="45" t="s">
        <v>302</v>
      </c>
      <c r="E408" s="12">
        <v>4310.4000000000005</v>
      </c>
      <c r="F408" s="26" t="s">
        <v>11</v>
      </c>
      <c r="G408" s="16" t="s">
        <v>12</v>
      </c>
    </row>
    <row r="409" spans="1:7" ht="60" x14ac:dyDescent="0.2">
      <c r="A409" s="27"/>
      <c r="B409" s="21"/>
      <c r="C409" s="26"/>
      <c r="D409" s="45" t="s">
        <v>646</v>
      </c>
      <c r="E409" s="12">
        <v>289.60000000000002</v>
      </c>
      <c r="F409" s="26"/>
      <c r="G409" s="16" t="s">
        <v>12</v>
      </c>
    </row>
    <row r="410" spans="1:7" ht="45" x14ac:dyDescent="0.2">
      <c r="A410" s="27"/>
      <c r="B410" s="28" t="s">
        <v>647</v>
      </c>
      <c r="C410" s="26" t="s">
        <v>278</v>
      </c>
      <c r="D410" s="45" t="s">
        <v>302</v>
      </c>
      <c r="E410" s="12">
        <v>1397.5</v>
      </c>
      <c r="F410" s="26" t="s">
        <v>11</v>
      </c>
      <c r="G410" s="16" t="s">
        <v>12</v>
      </c>
    </row>
    <row r="411" spans="1:7" ht="45" x14ac:dyDescent="0.2">
      <c r="A411" s="27"/>
      <c r="B411" s="21"/>
      <c r="C411" s="26"/>
      <c r="D411" s="45" t="s">
        <v>303</v>
      </c>
      <c r="E411" s="12">
        <v>8</v>
      </c>
      <c r="F411" s="26"/>
      <c r="G411" s="16" t="s">
        <v>73</v>
      </c>
    </row>
    <row r="412" spans="1:7" ht="45" x14ac:dyDescent="0.2">
      <c r="A412" s="27"/>
      <c r="B412" s="28" t="s">
        <v>648</v>
      </c>
      <c r="C412" s="26" t="s">
        <v>649</v>
      </c>
      <c r="D412" s="45" t="s">
        <v>302</v>
      </c>
      <c r="E412" s="12">
        <v>695.8</v>
      </c>
      <c r="F412" s="26" t="s">
        <v>11</v>
      </c>
      <c r="G412" s="16" t="s">
        <v>12</v>
      </c>
    </row>
    <row r="413" spans="1:7" ht="45" x14ac:dyDescent="0.2">
      <c r="A413" s="27"/>
      <c r="B413" s="21"/>
      <c r="C413" s="26"/>
      <c r="D413" s="45" t="s">
        <v>303</v>
      </c>
      <c r="E413" s="12">
        <v>145</v>
      </c>
      <c r="F413" s="26"/>
      <c r="G413" s="16" t="s">
        <v>73</v>
      </c>
    </row>
    <row r="414" spans="1:7" ht="75" x14ac:dyDescent="0.2">
      <c r="A414" s="27"/>
      <c r="B414" s="28" t="s">
        <v>650</v>
      </c>
      <c r="C414" s="26" t="s">
        <v>651</v>
      </c>
      <c r="D414" s="45" t="s">
        <v>638</v>
      </c>
      <c r="E414" s="12">
        <v>610</v>
      </c>
      <c r="F414" s="26" t="s">
        <v>11</v>
      </c>
      <c r="G414" s="16" t="s">
        <v>12</v>
      </c>
    </row>
    <row r="415" spans="1:7" ht="75" x14ac:dyDescent="0.2">
      <c r="A415" s="27"/>
      <c r="B415" s="20"/>
      <c r="C415" s="26"/>
      <c r="D415" s="45" t="s">
        <v>652</v>
      </c>
      <c r="E415" s="12">
        <v>180.9</v>
      </c>
      <c r="F415" s="26"/>
      <c r="G415" s="16" t="s">
        <v>12</v>
      </c>
    </row>
    <row r="416" spans="1:7" ht="60" x14ac:dyDescent="0.2">
      <c r="A416" s="27"/>
      <c r="B416" s="21"/>
      <c r="C416" s="26"/>
      <c r="D416" s="45" t="s">
        <v>653</v>
      </c>
      <c r="E416" s="12">
        <v>309.10000000000002</v>
      </c>
      <c r="F416" s="26"/>
      <c r="G416" s="16" t="s">
        <v>12</v>
      </c>
    </row>
    <row r="417" spans="1:7" ht="45" x14ac:dyDescent="0.2">
      <c r="A417" s="27"/>
      <c r="B417" s="28" t="s">
        <v>654</v>
      </c>
      <c r="C417" s="26" t="s">
        <v>655</v>
      </c>
      <c r="D417" s="45" t="s">
        <v>302</v>
      </c>
      <c r="E417" s="12">
        <v>590</v>
      </c>
      <c r="F417" s="26" t="s">
        <v>11</v>
      </c>
      <c r="G417" s="16" t="s">
        <v>186</v>
      </c>
    </row>
    <row r="418" spans="1:7" ht="45" x14ac:dyDescent="0.2">
      <c r="A418" s="27"/>
      <c r="B418" s="21"/>
      <c r="C418" s="26"/>
      <c r="D418" s="45" t="s">
        <v>303</v>
      </c>
      <c r="E418" s="12">
        <v>460</v>
      </c>
      <c r="F418" s="26"/>
      <c r="G418" s="16" t="s">
        <v>62</v>
      </c>
    </row>
    <row r="419" spans="1:7" ht="119" x14ac:dyDescent="0.2">
      <c r="A419" s="27"/>
      <c r="B419" s="11" t="s">
        <v>656</v>
      </c>
      <c r="C419" s="11" t="s">
        <v>657</v>
      </c>
      <c r="D419" s="45" t="s">
        <v>302</v>
      </c>
      <c r="E419" s="12">
        <v>3108.6000000000004</v>
      </c>
      <c r="F419" s="11" t="s">
        <v>109</v>
      </c>
      <c r="G419" s="16" t="s">
        <v>37</v>
      </c>
    </row>
    <row r="420" spans="1:7" ht="45" x14ac:dyDescent="0.2">
      <c r="A420" s="27"/>
      <c r="B420" s="28" t="s">
        <v>658</v>
      </c>
      <c r="C420" s="26" t="s">
        <v>659</v>
      </c>
      <c r="D420" s="45" t="s">
        <v>302</v>
      </c>
      <c r="E420" s="12">
        <v>276.5</v>
      </c>
      <c r="F420" s="26" t="s">
        <v>11</v>
      </c>
      <c r="G420" s="16" t="s">
        <v>12</v>
      </c>
    </row>
    <row r="421" spans="1:7" ht="45" x14ac:dyDescent="0.2">
      <c r="A421" s="27"/>
      <c r="B421" s="21"/>
      <c r="C421" s="26"/>
      <c r="D421" s="45" t="s">
        <v>303</v>
      </c>
      <c r="E421" s="12">
        <v>10</v>
      </c>
      <c r="F421" s="26"/>
      <c r="G421" s="16" t="s">
        <v>73</v>
      </c>
    </row>
    <row r="422" spans="1:7" ht="45" x14ac:dyDescent="0.2">
      <c r="A422" s="27"/>
      <c r="B422" s="28" t="s">
        <v>660</v>
      </c>
      <c r="C422" s="26" t="s">
        <v>661</v>
      </c>
      <c r="D422" s="45" t="s">
        <v>302</v>
      </c>
      <c r="E422" s="12">
        <v>59</v>
      </c>
      <c r="F422" s="26" t="s">
        <v>11</v>
      </c>
      <c r="G422" s="16" t="s">
        <v>42</v>
      </c>
    </row>
    <row r="423" spans="1:7" ht="45" x14ac:dyDescent="0.2">
      <c r="A423" s="27"/>
      <c r="B423" s="21"/>
      <c r="C423" s="26"/>
      <c r="D423" s="45" t="s">
        <v>303</v>
      </c>
      <c r="E423" s="12">
        <v>196</v>
      </c>
      <c r="F423" s="26"/>
      <c r="G423" s="16" t="s">
        <v>45</v>
      </c>
    </row>
    <row r="424" spans="1:7" ht="45" x14ac:dyDescent="0.2">
      <c r="A424" s="27"/>
      <c r="B424" s="28" t="s">
        <v>662</v>
      </c>
      <c r="C424" s="26" t="s">
        <v>663</v>
      </c>
      <c r="D424" s="45" t="s">
        <v>302</v>
      </c>
      <c r="E424" s="12">
        <v>200</v>
      </c>
      <c r="F424" s="26" t="s">
        <v>11</v>
      </c>
      <c r="G424" s="16" t="s">
        <v>664</v>
      </c>
    </row>
    <row r="425" spans="1:7" ht="45" x14ac:dyDescent="0.2">
      <c r="A425" s="27"/>
      <c r="B425" s="21"/>
      <c r="C425" s="26"/>
      <c r="D425" s="45" t="s">
        <v>303</v>
      </c>
      <c r="E425" s="12">
        <v>800</v>
      </c>
      <c r="F425" s="26"/>
      <c r="G425" s="16" t="s">
        <v>50</v>
      </c>
    </row>
    <row r="426" spans="1:7" ht="51" x14ac:dyDescent="0.2">
      <c r="A426" s="27"/>
      <c r="B426" s="11" t="s">
        <v>665</v>
      </c>
      <c r="C426" s="45" t="s">
        <v>489</v>
      </c>
      <c r="D426" s="45" t="s">
        <v>666</v>
      </c>
      <c r="E426" s="12">
        <v>287</v>
      </c>
      <c r="F426" s="11" t="s">
        <v>11</v>
      </c>
      <c r="G426" s="16" t="s">
        <v>54</v>
      </c>
    </row>
    <row r="427" spans="1:7" ht="45" x14ac:dyDescent="0.2">
      <c r="A427" s="27"/>
      <c r="B427" s="28" t="s">
        <v>667</v>
      </c>
      <c r="C427" s="26" t="s">
        <v>285</v>
      </c>
      <c r="D427" s="44" t="s">
        <v>122</v>
      </c>
      <c r="E427" s="12">
        <v>10</v>
      </c>
      <c r="F427" s="26" t="s">
        <v>11</v>
      </c>
      <c r="G427" s="35" t="s">
        <v>12</v>
      </c>
    </row>
    <row r="428" spans="1:7" ht="45" x14ac:dyDescent="0.2">
      <c r="A428" s="27"/>
      <c r="B428" s="21"/>
      <c r="C428" s="26"/>
      <c r="D428" s="44" t="s">
        <v>668</v>
      </c>
      <c r="E428" s="12">
        <v>340</v>
      </c>
      <c r="F428" s="26"/>
      <c r="G428" s="35" t="s">
        <v>73</v>
      </c>
    </row>
    <row r="429" spans="1:7" ht="45" x14ac:dyDescent="0.2">
      <c r="A429" s="27"/>
      <c r="B429" s="28" t="s">
        <v>669</v>
      </c>
      <c r="C429" s="26" t="s">
        <v>670</v>
      </c>
      <c r="D429" s="45" t="s">
        <v>162</v>
      </c>
      <c r="E429" s="12">
        <v>2481.9</v>
      </c>
      <c r="F429" s="26" t="s">
        <v>11</v>
      </c>
      <c r="G429" s="16" t="s">
        <v>16</v>
      </c>
    </row>
    <row r="430" spans="1:7" ht="45" x14ac:dyDescent="0.2">
      <c r="A430" s="27"/>
      <c r="B430" s="21"/>
      <c r="C430" s="26"/>
      <c r="D430" s="45" t="s">
        <v>66</v>
      </c>
      <c r="E430" s="12">
        <v>242.5</v>
      </c>
      <c r="F430" s="26"/>
      <c r="G430" s="16" t="s">
        <v>19</v>
      </c>
    </row>
    <row r="431" spans="1:7" ht="68" x14ac:dyDescent="0.2">
      <c r="A431" s="27"/>
      <c r="B431" s="11" t="s">
        <v>671</v>
      </c>
      <c r="C431" s="11" t="s">
        <v>310</v>
      </c>
      <c r="D431" s="45" t="s">
        <v>162</v>
      </c>
      <c r="E431" s="12">
        <v>1349.9</v>
      </c>
      <c r="F431" s="11" t="s">
        <v>11</v>
      </c>
      <c r="G431" s="16" t="s">
        <v>37</v>
      </c>
    </row>
    <row r="432" spans="1:7" ht="90" x14ac:dyDescent="0.2">
      <c r="A432" s="27"/>
      <c r="B432" s="28" t="s">
        <v>672</v>
      </c>
      <c r="C432" s="26" t="s">
        <v>673</v>
      </c>
      <c r="D432" s="45" t="s">
        <v>674</v>
      </c>
      <c r="E432" s="12">
        <v>1976.3999999999999</v>
      </c>
      <c r="F432" s="26" t="s">
        <v>11</v>
      </c>
      <c r="G432" s="16" t="s">
        <v>12</v>
      </c>
    </row>
    <row r="433" spans="1:7" ht="75" x14ac:dyDescent="0.2">
      <c r="A433" s="27"/>
      <c r="B433" s="21"/>
      <c r="C433" s="26"/>
      <c r="D433" s="45" t="s">
        <v>638</v>
      </c>
      <c r="E433" s="12">
        <v>235</v>
      </c>
      <c r="F433" s="26"/>
      <c r="G433" s="16" t="s">
        <v>12</v>
      </c>
    </row>
    <row r="434" spans="1:7" ht="105" x14ac:dyDescent="0.2">
      <c r="A434" s="27"/>
      <c r="B434" s="11" t="s">
        <v>675</v>
      </c>
      <c r="C434" s="45" t="s">
        <v>676</v>
      </c>
      <c r="D434" s="45" t="s">
        <v>677</v>
      </c>
      <c r="E434" s="12">
        <v>1360</v>
      </c>
      <c r="F434" s="11" t="s">
        <v>11</v>
      </c>
      <c r="G434" s="16" t="s">
        <v>12</v>
      </c>
    </row>
    <row r="435" spans="1:7" ht="45" x14ac:dyDescent="0.2">
      <c r="A435" s="27"/>
      <c r="B435" s="28" t="s">
        <v>678</v>
      </c>
      <c r="C435" s="26" t="s">
        <v>625</v>
      </c>
      <c r="D435" s="45" t="s">
        <v>36</v>
      </c>
      <c r="E435" s="12">
        <v>3105.7999999999997</v>
      </c>
      <c r="F435" s="26" t="s">
        <v>11</v>
      </c>
      <c r="G435" s="16" t="s">
        <v>102</v>
      </c>
    </row>
    <row r="436" spans="1:7" ht="60" x14ac:dyDescent="0.2">
      <c r="A436" s="27"/>
      <c r="B436" s="21"/>
      <c r="C436" s="26"/>
      <c r="D436" s="45" t="s">
        <v>679</v>
      </c>
      <c r="E436" s="12">
        <v>25</v>
      </c>
      <c r="F436" s="26"/>
      <c r="G436" s="16" t="s">
        <v>680</v>
      </c>
    </row>
    <row r="437" spans="1:7" ht="45" x14ac:dyDescent="0.2">
      <c r="A437" s="27"/>
      <c r="B437" s="28" t="s">
        <v>681</v>
      </c>
      <c r="C437" s="26" t="s">
        <v>682</v>
      </c>
      <c r="D437" s="45" t="s">
        <v>36</v>
      </c>
      <c r="E437" s="12">
        <v>402.40000000000003</v>
      </c>
      <c r="F437" s="26" t="s">
        <v>11</v>
      </c>
      <c r="G437" s="16" t="s">
        <v>186</v>
      </c>
    </row>
    <row r="438" spans="1:7" ht="90" x14ac:dyDescent="0.2">
      <c r="A438" s="27"/>
      <c r="B438" s="21"/>
      <c r="C438" s="26"/>
      <c r="D438" s="45" t="s">
        <v>683</v>
      </c>
      <c r="E438" s="12">
        <v>7.6</v>
      </c>
      <c r="F438" s="26"/>
      <c r="G438" s="16" t="s">
        <v>684</v>
      </c>
    </row>
    <row r="439" spans="1:7" ht="75" x14ac:dyDescent="0.2">
      <c r="A439" s="27"/>
      <c r="B439" s="28" t="s">
        <v>685</v>
      </c>
      <c r="C439" s="26" t="s">
        <v>686</v>
      </c>
      <c r="D439" s="45" t="s">
        <v>687</v>
      </c>
      <c r="E439" s="12">
        <v>60</v>
      </c>
      <c r="F439" s="26" t="s">
        <v>11</v>
      </c>
      <c r="G439" s="16" t="s">
        <v>72</v>
      </c>
    </row>
    <row r="440" spans="1:7" ht="45" x14ac:dyDescent="0.2">
      <c r="A440" s="27"/>
      <c r="B440" s="21"/>
      <c r="C440" s="26"/>
      <c r="D440" s="45" t="s">
        <v>483</v>
      </c>
      <c r="E440" s="12">
        <v>240</v>
      </c>
      <c r="F440" s="26"/>
      <c r="G440" s="16" t="s">
        <v>73</v>
      </c>
    </row>
    <row r="441" spans="1:7" ht="45" x14ac:dyDescent="0.2">
      <c r="A441" s="27"/>
      <c r="B441" s="28" t="s">
        <v>688</v>
      </c>
      <c r="C441" s="26" t="s">
        <v>689</v>
      </c>
      <c r="D441" s="45" t="s">
        <v>122</v>
      </c>
      <c r="E441" s="12">
        <v>55</v>
      </c>
      <c r="F441" s="26" t="s">
        <v>11</v>
      </c>
      <c r="G441" s="16" t="s">
        <v>37</v>
      </c>
    </row>
    <row r="442" spans="1:7" ht="45" x14ac:dyDescent="0.2">
      <c r="A442" s="27"/>
      <c r="B442" s="21"/>
      <c r="C442" s="26"/>
      <c r="D442" s="45" t="s">
        <v>668</v>
      </c>
      <c r="E442" s="12">
        <v>1545</v>
      </c>
      <c r="F442" s="26"/>
      <c r="G442" s="16" t="s">
        <v>50</v>
      </c>
    </row>
    <row r="443" spans="1:7" ht="45" x14ac:dyDescent="0.2">
      <c r="A443" s="27"/>
      <c r="B443" s="28" t="s">
        <v>690</v>
      </c>
      <c r="C443" s="26" t="s">
        <v>691</v>
      </c>
      <c r="D443" s="45" t="s">
        <v>36</v>
      </c>
      <c r="E443" s="12">
        <v>817.90000000000009</v>
      </c>
      <c r="F443" s="26" t="s">
        <v>11</v>
      </c>
      <c r="G443" s="16" t="s">
        <v>12</v>
      </c>
    </row>
    <row r="444" spans="1:7" ht="45" x14ac:dyDescent="0.2">
      <c r="A444" s="27"/>
      <c r="B444" s="21"/>
      <c r="C444" s="26"/>
      <c r="D444" s="45" t="s">
        <v>148</v>
      </c>
      <c r="E444" s="12">
        <v>23.1</v>
      </c>
      <c r="F444" s="26"/>
      <c r="G444" s="16" t="s">
        <v>73</v>
      </c>
    </row>
    <row r="445" spans="1:7" ht="45" x14ac:dyDescent="0.2">
      <c r="A445" s="27"/>
      <c r="B445" s="28" t="s">
        <v>692</v>
      </c>
      <c r="C445" s="26" t="s">
        <v>625</v>
      </c>
      <c r="D445" s="39" t="s">
        <v>53</v>
      </c>
      <c r="E445" s="37">
        <v>526.4</v>
      </c>
      <c r="F445" s="26" t="s">
        <v>11</v>
      </c>
      <c r="G445" s="38" t="s">
        <v>37</v>
      </c>
    </row>
    <row r="446" spans="1:7" ht="45" x14ac:dyDescent="0.2">
      <c r="A446" s="27"/>
      <c r="B446" s="21"/>
      <c r="C446" s="26"/>
      <c r="D446" s="45" t="s">
        <v>55</v>
      </c>
      <c r="E446" s="12">
        <v>930</v>
      </c>
      <c r="F446" s="26"/>
      <c r="G446" s="16" t="s">
        <v>50</v>
      </c>
    </row>
    <row r="447" spans="1:7" ht="45" x14ac:dyDescent="0.2">
      <c r="A447" s="27"/>
      <c r="B447" s="28" t="s">
        <v>693</v>
      </c>
      <c r="C447" s="26" t="s">
        <v>661</v>
      </c>
      <c r="D447" s="45" t="s">
        <v>53</v>
      </c>
      <c r="E447" s="12">
        <v>140</v>
      </c>
      <c r="F447" s="65">
        <v>45002</v>
      </c>
      <c r="G447" s="16" t="s">
        <v>694</v>
      </c>
    </row>
    <row r="448" spans="1:7" ht="45" x14ac:dyDescent="0.2">
      <c r="A448" s="27"/>
      <c r="B448" s="21"/>
      <c r="C448" s="26"/>
      <c r="D448" s="45" t="s">
        <v>55</v>
      </c>
      <c r="E448" s="12">
        <v>160</v>
      </c>
      <c r="F448" s="26"/>
      <c r="G448" s="16" t="s">
        <v>62</v>
      </c>
    </row>
    <row r="449" spans="1:7" ht="85" x14ac:dyDescent="0.2">
      <c r="A449" s="27"/>
      <c r="B449" s="11" t="s">
        <v>695</v>
      </c>
      <c r="C449" s="11" t="s">
        <v>696</v>
      </c>
      <c r="D449" s="45" t="s">
        <v>36</v>
      </c>
      <c r="E449" s="12">
        <v>153.19999999999999</v>
      </c>
      <c r="F449" s="11" t="s">
        <v>109</v>
      </c>
      <c r="G449" s="16" t="s">
        <v>42</v>
      </c>
    </row>
    <row r="450" spans="1:7" ht="68" x14ac:dyDescent="0.2">
      <c r="A450" s="27"/>
      <c r="B450" s="11" t="s">
        <v>697</v>
      </c>
      <c r="C450" s="11" t="s">
        <v>332</v>
      </c>
      <c r="D450" s="45" t="s">
        <v>36</v>
      </c>
      <c r="E450" s="12">
        <v>460</v>
      </c>
      <c r="F450" s="11" t="s">
        <v>11</v>
      </c>
      <c r="G450" s="16" t="s">
        <v>186</v>
      </c>
    </row>
    <row r="451" spans="1:7" ht="45" x14ac:dyDescent="0.2">
      <c r="A451" s="27"/>
      <c r="B451" s="28" t="s">
        <v>698</v>
      </c>
      <c r="C451" s="26" t="s">
        <v>699</v>
      </c>
      <c r="D451" s="45" t="s">
        <v>36</v>
      </c>
      <c r="E451" s="12">
        <v>809</v>
      </c>
      <c r="F451" s="26" t="s">
        <v>11</v>
      </c>
      <c r="G451" s="16" t="s">
        <v>12</v>
      </c>
    </row>
    <row r="452" spans="1:7" ht="45" x14ac:dyDescent="0.2">
      <c r="A452" s="27"/>
      <c r="B452" s="21"/>
      <c r="C452" s="26"/>
      <c r="D452" s="45" t="s">
        <v>66</v>
      </c>
      <c r="E452" s="12">
        <v>691</v>
      </c>
      <c r="F452" s="26"/>
      <c r="G452" s="16" t="s">
        <v>73</v>
      </c>
    </row>
    <row r="453" spans="1:7" ht="75" x14ac:dyDescent="0.2">
      <c r="A453" s="27"/>
      <c r="B453" s="28" t="s">
        <v>700</v>
      </c>
      <c r="C453" s="26" t="s">
        <v>203</v>
      </c>
      <c r="D453" s="45" t="s">
        <v>701</v>
      </c>
      <c r="E453" s="12">
        <v>993.5</v>
      </c>
      <c r="F453" s="26" t="s">
        <v>11</v>
      </c>
      <c r="G453" s="16" t="s">
        <v>102</v>
      </c>
    </row>
    <row r="454" spans="1:7" ht="75" x14ac:dyDescent="0.2">
      <c r="A454" s="27"/>
      <c r="B454" s="21"/>
      <c r="C454" s="26"/>
      <c r="D454" s="45" t="s">
        <v>702</v>
      </c>
      <c r="E454" s="12">
        <v>806.5</v>
      </c>
      <c r="F454" s="26"/>
      <c r="G454" s="16" t="s">
        <v>102</v>
      </c>
    </row>
    <row r="455" spans="1:7" ht="60" x14ac:dyDescent="0.2">
      <c r="A455" s="27"/>
      <c r="B455" s="28" t="s">
        <v>703</v>
      </c>
      <c r="C455" s="26" t="s">
        <v>704</v>
      </c>
      <c r="D455" s="45" t="s">
        <v>705</v>
      </c>
      <c r="E455" s="12">
        <v>739.09999999999991</v>
      </c>
      <c r="F455" s="26" t="s">
        <v>11</v>
      </c>
      <c r="G455" s="16" t="s">
        <v>16</v>
      </c>
    </row>
    <row r="456" spans="1:7" ht="60" x14ac:dyDescent="0.2">
      <c r="A456" s="27"/>
      <c r="B456" s="20"/>
      <c r="C456" s="26"/>
      <c r="D456" s="45" t="s">
        <v>706</v>
      </c>
      <c r="E456" s="12">
        <v>3200</v>
      </c>
      <c r="F456" s="26"/>
      <c r="G456" s="16" t="s">
        <v>16</v>
      </c>
    </row>
    <row r="457" spans="1:7" ht="90" x14ac:dyDescent="0.2">
      <c r="A457" s="27"/>
      <c r="B457" s="20"/>
      <c r="C457" s="26"/>
      <c r="D457" s="45" t="s">
        <v>707</v>
      </c>
      <c r="E457" s="12">
        <v>200</v>
      </c>
      <c r="F457" s="26"/>
      <c r="G457" s="16" t="s">
        <v>19</v>
      </c>
    </row>
    <row r="458" spans="1:7" ht="75" x14ac:dyDescent="0.2">
      <c r="A458" s="27"/>
      <c r="B458" s="21"/>
      <c r="C458" s="26"/>
      <c r="D458" s="45" t="s">
        <v>708</v>
      </c>
      <c r="E458" s="12">
        <v>9.3000000000000007</v>
      </c>
      <c r="F458" s="26"/>
      <c r="G458" s="16" t="s">
        <v>16</v>
      </c>
    </row>
    <row r="459" spans="1:7" ht="45" x14ac:dyDescent="0.2">
      <c r="A459" s="27"/>
      <c r="B459" s="28" t="s">
        <v>709</v>
      </c>
      <c r="C459" s="26" t="s">
        <v>710</v>
      </c>
      <c r="D459" s="45" t="s">
        <v>711</v>
      </c>
      <c r="E459" s="12">
        <v>203.2</v>
      </c>
      <c r="F459" s="26" t="s">
        <v>11</v>
      </c>
      <c r="G459" s="16" t="s">
        <v>712</v>
      </c>
    </row>
    <row r="460" spans="1:7" ht="45" x14ac:dyDescent="0.2">
      <c r="A460" s="27"/>
      <c r="B460" s="21"/>
      <c r="C460" s="26"/>
      <c r="D460" s="45" t="s">
        <v>66</v>
      </c>
      <c r="E460" s="12">
        <v>700</v>
      </c>
      <c r="F460" s="26"/>
      <c r="G460" s="16" t="s">
        <v>73</v>
      </c>
    </row>
    <row r="461" spans="1:7" ht="45" x14ac:dyDescent="0.2">
      <c r="A461" s="27"/>
      <c r="B461" s="28" t="s">
        <v>713</v>
      </c>
      <c r="C461" s="26" t="s">
        <v>714</v>
      </c>
      <c r="D461" s="45" t="s">
        <v>36</v>
      </c>
      <c r="E461" s="12">
        <v>35348.1</v>
      </c>
      <c r="F461" s="26" t="s">
        <v>11</v>
      </c>
      <c r="G461" s="16" t="s">
        <v>715</v>
      </c>
    </row>
    <row r="462" spans="1:7" ht="45" x14ac:dyDescent="0.2">
      <c r="A462" s="27"/>
      <c r="B462" s="21"/>
      <c r="C462" s="26"/>
      <c r="D462" s="45" t="s">
        <v>66</v>
      </c>
      <c r="E462" s="12">
        <v>3000</v>
      </c>
      <c r="F462" s="26"/>
      <c r="G462" s="16" t="s">
        <v>45</v>
      </c>
    </row>
    <row r="463" spans="1:7" ht="60" x14ac:dyDescent="0.2">
      <c r="A463" s="27"/>
      <c r="B463" s="28" t="s">
        <v>716</v>
      </c>
      <c r="C463" s="26" t="s">
        <v>717</v>
      </c>
      <c r="D463" s="45" t="s">
        <v>718</v>
      </c>
      <c r="E463" s="12">
        <v>104</v>
      </c>
      <c r="F463" s="26" t="s">
        <v>11</v>
      </c>
      <c r="G463" s="16" t="s">
        <v>186</v>
      </c>
    </row>
    <row r="464" spans="1:7" ht="60" x14ac:dyDescent="0.2">
      <c r="A464" s="27"/>
      <c r="B464" s="20"/>
      <c r="C464" s="26"/>
      <c r="D464" s="45" t="s">
        <v>719</v>
      </c>
      <c r="E464" s="12">
        <v>750</v>
      </c>
      <c r="F464" s="26"/>
      <c r="G464" s="16" t="s">
        <v>720</v>
      </c>
    </row>
    <row r="465" spans="1:7" ht="60" x14ac:dyDescent="0.2">
      <c r="A465" s="27"/>
      <c r="B465" s="21"/>
      <c r="C465" s="26"/>
      <c r="D465" s="45" t="s">
        <v>721</v>
      </c>
      <c r="E465" s="12">
        <v>30</v>
      </c>
      <c r="F465" s="26"/>
      <c r="G465" s="16" t="s">
        <v>720</v>
      </c>
    </row>
    <row r="466" spans="1:7" ht="68" x14ac:dyDescent="0.2">
      <c r="A466" s="27"/>
      <c r="B466" s="11" t="s">
        <v>722</v>
      </c>
      <c r="C466" s="11" t="s">
        <v>328</v>
      </c>
      <c r="D466" s="45" t="s">
        <v>723</v>
      </c>
      <c r="E466" s="12">
        <v>900</v>
      </c>
      <c r="F466" s="11" t="s">
        <v>11</v>
      </c>
      <c r="G466" s="16" t="s">
        <v>93</v>
      </c>
    </row>
    <row r="467" spans="1:7" ht="45" x14ac:dyDescent="0.2">
      <c r="A467" s="27"/>
      <c r="B467" s="28" t="s">
        <v>724</v>
      </c>
      <c r="C467" s="26" t="s">
        <v>725</v>
      </c>
      <c r="D467" s="45" t="s">
        <v>53</v>
      </c>
      <c r="E467" s="12">
        <v>142.5</v>
      </c>
      <c r="F467" s="26" t="s">
        <v>11</v>
      </c>
      <c r="G467" s="16" t="s">
        <v>12</v>
      </c>
    </row>
    <row r="468" spans="1:7" ht="45" x14ac:dyDescent="0.2">
      <c r="A468" s="27"/>
      <c r="B468" s="21"/>
      <c r="C468" s="26"/>
      <c r="D468" s="45" t="s">
        <v>55</v>
      </c>
      <c r="E468" s="12">
        <v>530</v>
      </c>
      <c r="F468" s="26"/>
      <c r="G468" s="16" t="s">
        <v>73</v>
      </c>
    </row>
    <row r="469" spans="1:7" ht="68" x14ac:dyDescent="0.2">
      <c r="A469" s="27"/>
      <c r="B469" s="11" t="s">
        <v>726</v>
      </c>
      <c r="C469" s="11" t="s">
        <v>625</v>
      </c>
      <c r="D469" s="45" t="s">
        <v>36</v>
      </c>
      <c r="E469" s="12">
        <v>1009</v>
      </c>
      <c r="F469" s="11" t="s">
        <v>11</v>
      </c>
      <c r="G469" s="16" t="s">
        <v>12</v>
      </c>
    </row>
    <row r="470" spans="1:7" ht="45" x14ac:dyDescent="0.2">
      <c r="A470" s="27"/>
      <c r="B470" s="48" t="s">
        <v>727</v>
      </c>
      <c r="C470" s="26" t="s">
        <v>469</v>
      </c>
      <c r="D470" s="45" t="s">
        <v>36</v>
      </c>
      <c r="E470" s="12">
        <v>110</v>
      </c>
      <c r="F470" s="26" t="s">
        <v>11</v>
      </c>
      <c r="G470" s="16" t="s">
        <v>125</v>
      </c>
    </row>
    <row r="471" spans="1:7" ht="45" x14ac:dyDescent="0.2">
      <c r="A471" s="27"/>
      <c r="B471" s="49"/>
      <c r="C471" s="26"/>
      <c r="D471" s="45" t="s">
        <v>148</v>
      </c>
      <c r="E471" s="12">
        <v>310</v>
      </c>
      <c r="F471" s="26"/>
      <c r="G471" s="16" t="s">
        <v>45</v>
      </c>
    </row>
    <row r="472" spans="1:7" ht="45" x14ac:dyDescent="0.2">
      <c r="A472" s="27"/>
      <c r="B472" s="28" t="s">
        <v>728</v>
      </c>
      <c r="C472" s="26" t="s">
        <v>625</v>
      </c>
      <c r="D472" s="45" t="s">
        <v>36</v>
      </c>
      <c r="E472" s="12">
        <v>6667.5</v>
      </c>
      <c r="F472" s="26" t="s">
        <v>11</v>
      </c>
      <c r="G472" s="16" t="s">
        <v>16</v>
      </c>
    </row>
    <row r="473" spans="1:7" ht="60" x14ac:dyDescent="0.2">
      <c r="A473" s="27"/>
      <c r="B473" s="21"/>
      <c r="C473" s="26"/>
      <c r="D473" s="45" t="s">
        <v>729</v>
      </c>
      <c r="E473" s="12">
        <v>1300</v>
      </c>
      <c r="F473" s="26"/>
      <c r="G473" s="16" t="s">
        <v>730</v>
      </c>
    </row>
    <row r="474" spans="1:7" ht="45" x14ac:dyDescent="0.2">
      <c r="A474" s="27"/>
      <c r="B474" s="28" t="s">
        <v>731</v>
      </c>
      <c r="C474" s="26" t="s">
        <v>732</v>
      </c>
      <c r="D474" s="45" t="s">
        <v>36</v>
      </c>
      <c r="E474" s="12">
        <v>42.5</v>
      </c>
      <c r="F474" s="26" t="s">
        <v>11</v>
      </c>
      <c r="G474" s="16" t="s">
        <v>54</v>
      </c>
    </row>
    <row r="475" spans="1:7" ht="45" x14ac:dyDescent="0.2">
      <c r="A475" s="27"/>
      <c r="B475" s="21"/>
      <c r="C475" s="26"/>
      <c r="D475" s="45" t="s">
        <v>66</v>
      </c>
      <c r="E475" s="12">
        <v>100</v>
      </c>
      <c r="F475" s="26"/>
      <c r="G475" s="16" t="s">
        <v>45</v>
      </c>
    </row>
    <row r="476" spans="1:7" ht="45" x14ac:dyDescent="0.2">
      <c r="A476" s="27"/>
      <c r="B476" s="28" t="s">
        <v>733</v>
      </c>
      <c r="C476" s="26" t="s">
        <v>502</v>
      </c>
      <c r="D476" s="45" t="s">
        <v>53</v>
      </c>
      <c r="E476" s="12">
        <v>690</v>
      </c>
      <c r="F476" s="26" t="s">
        <v>11</v>
      </c>
      <c r="G476" s="16" t="s">
        <v>186</v>
      </c>
    </row>
    <row r="477" spans="1:7" ht="45" x14ac:dyDescent="0.2">
      <c r="A477" s="27"/>
      <c r="B477" s="21"/>
      <c r="C477" s="26"/>
      <c r="D477" s="45" t="s">
        <v>55</v>
      </c>
      <c r="E477" s="12">
        <v>20</v>
      </c>
      <c r="F477" s="26"/>
      <c r="G477" s="16" t="s">
        <v>62</v>
      </c>
    </row>
    <row r="478" spans="1:7" ht="45" x14ac:dyDescent="0.2">
      <c r="A478" s="27"/>
      <c r="B478" s="28" t="s">
        <v>734</v>
      </c>
      <c r="C478" s="26" t="s">
        <v>735</v>
      </c>
      <c r="D478" s="44" t="s">
        <v>36</v>
      </c>
      <c r="E478" s="12">
        <v>143.6</v>
      </c>
      <c r="F478" s="26" t="s">
        <v>11</v>
      </c>
      <c r="G478" s="35" t="s">
        <v>131</v>
      </c>
    </row>
    <row r="479" spans="1:7" ht="45" x14ac:dyDescent="0.2">
      <c r="A479" s="27"/>
      <c r="B479" s="21"/>
      <c r="C479" s="26"/>
      <c r="D479" s="44" t="s">
        <v>148</v>
      </c>
      <c r="E479" s="12">
        <v>256.39999999999998</v>
      </c>
      <c r="F479" s="26"/>
      <c r="G479" s="35" t="s">
        <v>45</v>
      </c>
    </row>
    <row r="480" spans="1:7" ht="45" x14ac:dyDescent="0.2">
      <c r="A480" s="27"/>
      <c r="B480" s="28" t="s">
        <v>736</v>
      </c>
      <c r="C480" s="26" t="s">
        <v>737</v>
      </c>
      <c r="D480" s="45" t="s">
        <v>36</v>
      </c>
      <c r="E480" s="12">
        <v>290</v>
      </c>
      <c r="F480" s="26" t="s">
        <v>11</v>
      </c>
      <c r="G480" s="16" t="s">
        <v>37</v>
      </c>
    </row>
    <row r="481" spans="1:7" ht="45" x14ac:dyDescent="0.2">
      <c r="A481" s="27"/>
      <c r="B481" s="21"/>
      <c r="C481" s="26"/>
      <c r="D481" s="45" t="s">
        <v>66</v>
      </c>
      <c r="E481" s="12">
        <v>530</v>
      </c>
      <c r="F481" s="26"/>
      <c r="G481" s="16" t="s">
        <v>50</v>
      </c>
    </row>
    <row r="482" spans="1:7" ht="45" x14ac:dyDescent="0.2">
      <c r="A482" s="27"/>
      <c r="B482" s="28" t="s">
        <v>738</v>
      </c>
      <c r="C482" s="26" t="s">
        <v>609</v>
      </c>
      <c r="D482" s="45" t="s">
        <v>666</v>
      </c>
      <c r="E482" s="12">
        <v>5</v>
      </c>
      <c r="F482" s="26" t="s">
        <v>109</v>
      </c>
      <c r="G482" s="16" t="s">
        <v>186</v>
      </c>
    </row>
    <row r="483" spans="1:7" ht="45" x14ac:dyDescent="0.2">
      <c r="A483" s="27"/>
      <c r="B483" s="21"/>
      <c r="C483" s="26"/>
      <c r="D483" s="45" t="s">
        <v>739</v>
      </c>
      <c r="E483" s="12">
        <v>185</v>
      </c>
      <c r="F483" s="26"/>
      <c r="G483" s="16" t="s">
        <v>62</v>
      </c>
    </row>
    <row r="484" spans="1:7" ht="30" x14ac:dyDescent="0.2">
      <c r="A484" s="27"/>
      <c r="B484" s="28" t="s">
        <v>740</v>
      </c>
      <c r="C484" s="26" t="s">
        <v>741</v>
      </c>
      <c r="D484" s="45" t="s">
        <v>742</v>
      </c>
      <c r="E484" s="12">
        <v>875.6</v>
      </c>
      <c r="F484" s="26" t="s">
        <v>11</v>
      </c>
      <c r="G484" s="16" t="s">
        <v>743</v>
      </c>
    </row>
    <row r="485" spans="1:7" ht="30" x14ac:dyDescent="0.2">
      <c r="A485" s="27"/>
      <c r="B485" s="21"/>
      <c r="C485" s="26"/>
      <c r="D485" s="45" t="s">
        <v>744</v>
      </c>
      <c r="E485" s="12">
        <v>6241.9000000000005</v>
      </c>
      <c r="F485" s="26"/>
      <c r="G485" s="16" t="s">
        <v>745</v>
      </c>
    </row>
    <row r="486" spans="1:7" ht="75" x14ac:dyDescent="0.2">
      <c r="A486" s="27"/>
      <c r="B486" s="28" t="s">
        <v>746</v>
      </c>
      <c r="C486" s="26" t="s">
        <v>747</v>
      </c>
      <c r="D486" s="45" t="s">
        <v>748</v>
      </c>
      <c r="E486" s="12">
        <v>600</v>
      </c>
      <c r="F486" s="26" t="s">
        <v>11</v>
      </c>
      <c r="G486" s="16" t="s">
        <v>12</v>
      </c>
    </row>
    <row r="487" spans="1:7" ht="60" x14ac:dyDescent="0.2">
      <c r="A487" s="27"/>
      <c r="B487" s="21"/>
      <c r="C487" s="26"/>
      <c r="D487" s="45" t="s">
        <v>749</v>
      </c>
      <c r="E487" s="12">
        <v>1650</v>
      </c>
      <c r="F487" s="26"/>
      <c r="G487" s="16" t="s">
        <v>12</v>
      </c>
    </row>
    <row r="488" spans="1:7" ht="45" x14ac:dyDescent="0.2">
      <c r="A488" s="27"/>
      <c r="B488" s="28" t="s">
        <v>750</v>
      </c>
      <c r="C488" s="26" t="s">
        <v>751</v>
      </c>
      <c r="D488" s="44" t="s">
        <v>302</v>
      </c>
      <c r="E488" s="12">
        <v>100</v>
      </c>
      <c r="F488" s="33" t="s">
        <v>11</v>
      </c>
      <c r="G488" s="35" t="s">
        <v>54</v>
      </c>
    </row>
    <row r="489" spans="1:7" ht="45" x14ac:dyDescent="0.2">
      <c r="A489" s="27"/>
      <c r="B489" s="21"/>
      <c r="C489" s="26"/>
      <c r="D489" s="44" t="s">
        <v>303</v>
      </c>
      <c r="E489" s="12">
        <v>100</v>
      </c>
      <c r="F489" s="34"/>
      <c r="G489" s="35" t="s">
        <v>45</v>
      </c>
    </row>
    <row r="490" spans="1:7" ht="68" x14ac:dyDescent="0.2">
      <c r="A490" s="27"/>
      <c r="B490" s="11" t="s">
        <v>752</v>
      </c>
      <c r="C490" s="11" t="s">
        <v>753</v>
      </c>
      <c r="D490" s="11" t="s">
        <v>162</v>
      </c>
      <c r="E490" s="12">
        <v>327.5</v>
      </c>
      <c r="F490" s="11" t="s">
        <v>11</v>
      </c>
      <c r="G490" s="35" t="s">
        <v>54</v>
      </c>
    </row>
    <row r="491" spans="1:7" ht="45" x14ac:dyDescent="0.2">
      <c r="A491" s="27"/>
      <c r="B491" s="48" t="s">
        <v>754</v>
      </c>
      <c r="C491" s="26" t="s">
        <v>755</v>
      </c>
      <c r="D491" s="45" t="s">
        <v>666</v>
      </c>
      <c r="E491" s="12">
        <v>110</v>
      </c>
      <c r="F491" s="26" t="s">
        <v>11</v>
      </c>
      <c r="G491" s="16" t="s">
        <v>12</v>
      </c>
    </row>
    <row r="492" spans="1:7" ht="45" x14ac:dyDescent="0.2">
      <c r="A492" s="27"/>
      <c r="B492" s="49"/>
      <c r="C492" s="26"/>
      <c r="D492" s="45" t="s">
        <v>739</v>
      </c>
      <c r="E492" s="12">
        <v>180</v>
      </c>
      <c r="F492" s="26"/>
      <c r="G492" s="16" t="s">
        <v>73</v>
      </c>
    </row>
    <row r="493" spans="1:7" ht="102" x14ac:dyDescent="0.2">
      <c r="A493" s="27"/>
      <c r="B493" s="11" t="s">
        <v>756</v>
      </c>
      <c r="C493" s="11" t="s">
        <v>757</v>
      </c>
      <c r="D493" s="45" t="s">
        <v>758</v>
      </c>
      <c r="E493" s="12">
        <v>5392.2000000000007</v>
      </c>
      <c r="F493" s="11" t="s">
        <v>11</v>
      </c>
      <c r="G493" s="16" t="s">
        <v>102</v>
      </c>
    </row>
    <row r="494" spans="1:7" ht="75" x14ac:dyDescent="0.2">
      <c r="A494" s="27"/>
      <c r="B494" s="26" t="s">
        <v>759</v>
      </c>
      <c r="C494" s="26"/>
      <c r="D494" s="45" t="s">
        <v>760</v>
      </c>
      <c r="E494" s="12">
        <v>250</v>
      </c>
      <c r="F494" s="26" t="s">
        <v>11</v>
      </c>
      <c r="G494" s="16" t="s">
        <v>12</v>
      </c>
    </row>
    <row r="495" spans="1:7" ht="90" x14ac:dyDescent="0.2">
      <c r="A495" s="27"/>
      <c r="B495" s="26"/>
      <c r="C495" s="26"/>
      <c r="D495" s="45" t="s">
        <v>761</v>
      </c>
      <c r="E495" s="12">
        <v>1000</v>
      </c>
      <c r="F495" s="26"/>
      <c r="G495" s="16" t="s">
        <v>73</v>
      </c>
    </row>
    <row r="496" spans="1:7" ht="45" x14ac:dyDescent="0.2">
      <c r="A496" s="27"/>
      <c r="B496" s="26" t="s">
        <v>762</v>
      </c>
      <c r="C496" s="26"/>
      <c r="D496" s="45" t="s">
        <v>763</v>
      </c>
      <c r="E496" s="12">
        <v>190</v>
      </c>
      <c r="F496" s="26" t="s">
        <v>11</v>
      </c>
      <c r="G496" s="35" t="s">
        <v>186</v>
      </c>
    </row>
    <row r="497" spans="1:7" ht="45" x14ac:dyDescent="0.2">
      <c r="A497" s="27"/>
      <c r="B497" s="26"/>
      <c r="C497" s="26"/>
      <c r="D497" s="45" t="s">
        <v>66</v>
      </c>
      <c r="E497" s="12">
        <v>230</v>
      </c>
      <c r="F497" s="26"/>
      <c r="G497" s="35" t="s">
        <v>62</v>
      </c>
    </row>
    <row r="498" spans="1:7" ht="68" x14ac:dyDescent="0.2">
      <c r="A498" s="27"/>
      <c r="B498" s="11" t="s">
        <v>764</v>
      </c>
      <c r="C498" s="11" t="s">
        <v>765</v>
      </c>
      <c r="D498" s="45" t="s">
        <v>36</v>
      </c>
      <c r="E498" s="12">
        <v>14285.1</v>
      </c>
      <c r="F498" s="11" t="s">
        <v>109</v>
      </c>
      <c r="G498" s="16" t="s">
        <v>766</v>
      </c>
    </row>
    <row r="499" spans="1:7" ht="60" x14ac:dyDescent="0.2">
      <c r="A499" s="27"/>
      <c r="B499" s="26" t="s">
        <v>767</v>
      </c>
      <c r="C499" s="26"/>
      <c r="D499" s="45" t="s">
        <v>706</v>
      </c>
      <c r="E499" s="12">
        <v>50</v>
      </c>
      <c r="F499" s="26" t="s">
        <v>11</v>
      </c>
      <c r="G499" s="16" t="s">
        <v>186</v>
      </c>
    </row>
    <row r="500" spans="1:7" ht="90" x14ac:dyDescent="0.2">
      <c r="A500" s="27"/>
      <c r="B500" s="26"/>
      <c r="C500" s="26"/>
      <c r="D500" s="45" t="s">
        <v>44</v>
      </c>
      <c r="E500" s="12">
        <v>190</v>
      </c>
      <c r="F500" s="26"/>
      <c r="G500" s="16" t="s">
        <v>62</v>
      </c>
    </row>
    <row r="501" spans="1:7" ht="119" x14ac:dyDescent="0.2">
      <c r="A501" s="27"/>
      <c r="B501" s="50" t="s">
        <v>768</v>
      </c>
      <c r="C501" s="50" t="s">
        <v>769</v>
      </c>
      <c r="D501" s="16" t="s">
        <v>36</v>
      </c>
      <c r="E501" s="12">
        <v>250</v>
      </c>
      <c r="F501" s="50" t="s">
        <v>11</v>
      </c>
      <c r="G501" s="16" t="s">
        <v>385</v>
      </c>
    </row>
    <row r="502" spans="1:7" ht="45" x14ac:dyDescent="0.2">
      <c r="A502" s="27"/>
      <c r="B502" s="31" t="s">
        <v>770</v>
      </c>
      <c r="C502" s="31" t="s">
        <v>771</v>
      </c>
      <c r="D502" s="45" t="s">
        <v>48</v>
      </c>
      <c r="E502" s="12">
        <v>194.20000000000002</v>
      </c>
      <c r="F502" s="26" t="s">
        <v>11</v>
      </c>
      <c r="G502" s="16" t="s">
        <v>12</v>
      </c>
    </row>
    <row r="503" spans="1:7" ht="45" x14ac:dyDescent="0.2">
      <c r="A503" s="27"/>
      <c r="B503" s="31"/>
      <c r="C503" s="31"/>
      <c r="D503" s="45" t="s">
        <v>772</v>
      </c>
      <c r="E503" s="12">
        <v>260</v>
      </c>
      <c r="F503" s="26"/>
      <c r="G503" s="16" t="s">
        <v>73</v>
      </c>
    </row>
    <row r="504" spans="1:7" ht="75" x14ac:dyDescent="0.2">
      <c r="A504" s="27"/>
      <c r="B504" s="45" t="s">
        <v>773</v>
      </c>
      <c r="C504" s="45" t="s">
        <v>774</v>
      </c>
      <c r="D504" s="45" t="s">
        <v>36</v>
      </c>
      <c r="E504" s="12">
        <v>300</v>
      </c>
      <c r="F504" s="53" t="s">
        <v>11</v>
      </c>
      <c r="G504" s="16" t="s">
        <v>186</v>
      </c>
    </row>
    <row r="505" spans="1:7" ht="45" x14ac:dyDescent="0.2">
      <c r="A505" s="27"/>
      <c r="B505" s="26" t="s">
        <v>775</v>
      </c>
      <c r="C505" s="26" t="s">
        <v>776</v>
      </c>
      <c r="D505" s="45" t="s">
        <v>162</v>
      </c>
      <c r="E505" s="12">
        <v>2047</v>
      </c>
      <c r="F505" s="26" t="s">
        <v>11</v>
      </c>
      <c r="G505" s="16" t="s">
        <v>457</v>
      </c>
    </row>
    <row r="506" spans="1:7" ht="45" x14ac:dyDescent="0.2">
      <c r="A506" s="27"/>
      <c r="B506" s="26"/>
      <c r="C506" s="26"/>
      <c r="D506" s="45" t="s">
        <v>148</v>
      </c>
      <c r="E506" s="12">
        <v>100</v>
      </c>
      <c r="F506" s="26"/>
      <c r="G506" s="16" t="s">
        <v>605</v>
      </c>
    </row>
    <row r="507" spans="1:7" ht="45" x14ac:dyDescent="0.2">
      <c r="A507" s="27"/>
      <c r="B507" s="26" t="s">
        <v>777</v>
      </c>
      <c r="C507" s="31" t="s">
        <v>778</v>
      </c>
      <c r="D507" s="45" t="s">
        <v>763</v>
      </c>
      <c r="E507" s="12">
        <v>1250</v>
      </c>
      <c r="F507" s="26" t="s">
        <v>11</v>
      </c>
      <c r="G507" s="16" t="s">
        <v>779</v>
      </c>
    </row>
    <row r="508" spans="1:7" ht="45" x14ac:dyDescent="0.2">
      <c r="A508" s="27"/>
      <c r="B508" s="26"/>
      <c r="C508" s="31"/>
      <c r="D508" s="45" t="s">
        <v>66</v>
      </c>
      <c r="E508" s="12">
        <v>400</v>
      </c>
      <c r="F508" s="26"/>
      <c r="G508" s="16" t="s">
        <v>73</v>
      </c>
    </row>
    <row r="509" spans="1:7" ht="68" x14ac:dyDescent="0.2">
      <c r="A509" s="27"/>
      <c r="B509" s="11" t="s">
        <v>780</v>
      </c>
      <c r="C509" s="57" t="s">
        <v>781</v>
      </c>
      <c r="D509" s="35" t="s">
        <v>53</v>
      </c>
      <c r="E509" s="12">
        <v>500</v>
      </c>
      <c r="F509" s="11" t="s">
        <v>11</v>
      </c>
      <c r="G509" s="35" t="s">
        <v>12</v>
      </c>
    </row>
    <row r="510" spans="1:7" ht="102" x14ac:dyDescent="0.2">
      <c r="A510" s="27"/>
      <c r="B510" s="11" t="s">
        <v>782</v>
      </c>
      <c r="C510" s="57" t="s">
        <v>783</v>
      </c>
      <c r="D510" s="35" t="s">
        <v>162</v>
      </c>
      <c r="E510" s="12">
        <v>800</v>
      </c>
      <c r="F510" s="11" t="s">
        <v>11</v>
      </c>
      <c r="G510" s="35" t="s">
        <v>54</v>
      </c>
    </row>
    <row r="511" spans="1:7" ht="60" x14ac:dyDescent="0.2">
      <c r="A511" s="27"/>
      <c r="B511" s="47" t="s">
        <v>784</v>
      </c>
      <c r="C511" s="47" t="s">
        <v>785</v>
      </c>
      <c r="D511" s="35" t="s">
        <v>786</v>
      </c>
      <c r="E511" s="12">
        <v>32.5</v>
      </c>
      <c r="F511" s="47" t="s">
        <v>109</v>
      </c>
      <c r="G511" s="24" t="s">
        <v>102</v>
      </c>
    </row>
    <row r="512" spans="1:7" ht="60" x14ac:dyDescent="0.2">
      <c r="A512" s="27"/>
      <c r="B512" s="47"/>
      <c r="C512" s="47"/>
      <c r="D512" s="35" t="s">
        <v>787</v>
      </c>
      <c r="E512" s="12">
        <v>1950</v>
      </c>
      <c r="F512" s="47"/>
      <c r="G512" s="24" t="s">
        <v>102</v>
      </c>
    </row>
    <row r="513" spans="1:7" ht="105" x14ac:dyDescent="0.2">
      <c r="A513" s="27"/>
      <c r="B513" s="47"/>
      <c r="C513" s="47"/>
      <c r="D513" s="35" t="s">
        <v>788</v>
      </c>
      <c r="E513" s="12">
        <v>1700</v>
      </c>
      <c r="F513" s="47"/>
      <c r="G513" s="24" t="s">
        <v>102</v>
      </c>
    </row>
    <row r="514" spans="1:7" ht="105" x14ac:dyDescent="0.2">
      <c r="A514" s="27"/>
      <c r="B514" s="11" t="s">
        <v>789</v>
      </c>
      <c r="C514" s="45" t="s">
        <v>790</v>
      </c>
      <c r="D514" s="45" t="s">
        <v>36</v>
      </c>
      <c r="E514" s="12">
        <v>49.699999999999996</v>
      </c>
      <c r="F514" s="11" t="s">
        <v>11</v>
      </c>
      <c r="G514" s="16" t="s">
        <v>791</v>
      </c>
    </row>
    <row r="515" spans="1:7" ht="45" x14ac:dyDescent="0.2">
      <c r="A515" s="27"/>
      <c r="B515" s="26" t="s">
        <v>792</v>
      </c>
      <c r="C515" s="26" t="s">
        <v>793</v>
      </c>
      <c r="D515" s="45" t="s">
        <v>36</v>
      </c>
      <c r="E515" s="12">
        <v>5</v>
      </c>
      <c r="F515" s="26" t="s">
        <v>11</v>
      </c>
      <c r="G515" s="16" t="s">
        <v>361</v>
      </c>
    </row>
    <row r="516" spans="1:7" ht="120" x14ac:dyDescent="0.2">
      <c r="A516" s="27"/>
      <c r="B516" s="26"/>
      <c r="C516" s="26"/>
      <c r="D516" s="45" t="s">
        <v>794</v>
      </c>
      <c r="E516" s="12">
        <v>1495</v>
      </c>
      <c r="F516" s="26"/>
      <c r="G516" s="16" t="s">
        <v>73</v>
      </c>
    </row>
    <row r="517" spans="1:7" ht="135" x14ac:dyDescent="0.2">
      <c r="A517" s="27"/>
      <c r="B517" s="11" t="s">
        <v>795</v>
      </c>
      <c r="C517" s="57" t="s">
        <v>796</v>
      </c>
      <c r="D517" s="35" t="s">
        <v>797</v>
      </c>
      <c r="E517" s="12">
        <v>1450</v>
      </c>
      <c r="F517" s="11" t="s">
        <v>11</v>
      </c>
      <c r="G517" s="35" t="s">
        <v>42</v>
      </c>
    </row>
    <row r="518" spans="1:7" ht="60" x14ac:dyDescent="0.2">
      <c r="A518" s="27"/>
      <c r="B518" s="26" t="s">
        <v>798</v>
      </c>
      <c r="C518" s="26" t="s">
        <v>609</v>
      </c>
      <c r="D518" s="45" t="s">
        <v>758</v>
      </c>
      <c r="E518" s="12">
        <v>215.9</v>
      </c>
      <c r="F518" s="26" t="s">
        <v>109</v>
      </c>
      <c r="G518" s="35" t="s">
        <v>42</v>
      </c>
    </row>
    <row r="519" spans="1:7" ht="75" x14ac:dyDescent="0.2">
      <c r="A519" s="27"/>
      <c r="B519" s="26"/>
      <c r="C519" s="26"/>
      <c r="D519" s="45" t="s">
        <v>799</v>
      </c>
      <c r="E519" s="12">
        <v>120</v>
      </c>
      <c r="F519" s="26"/>
      <c r="G519" s="35" t="s">
        <v>45</v>
      </c>
    </row>
    <row r="520" spans="1:7" ht="45" x14ac:dyDescent="0.2">
      <c r="A520" s="27"/>
      <c r="B520" s="26"/>
      <c r="C520" s="26"/>
      <c r="D520" s="45" t="s">
        <v>800</v>
      </c>
      <c r="E520" s="12">
        <v>14.1</v>
      </c>
      <c r="F520" s="26"/>
      <c r="G520" s="35"/>
    </row>
    <row r="521" spans="1:7" ht="45" x14ac:dyDescent="0.2">
      <c r="A521" s="27"/>
      <c r="B521" s="26" t="s">
        <v>801</v>
      </c>
      <c r="C521" s="26" t="s">
        <v>409</v>
      </c>
      <c r="D521" s="45" t="s">
        <v>36</v>
      </c>
      <c r="E521" s="12">
        <v>9153.3000000000011</v>
      </c>
      <c r="F521" s="26" t="s">
        <v>11</v>
      </c>
      <c r="G521" s="16" t="s">
        <v>16</v>
      </c>
    </row>
    <row r="522" spans="1:7" ht="45" x14ac:dyDescent="0.2">
      <c r="A522" s="27"/>
      <c r="B522" s="26"/>
      <c r="C522" s="26"/>
      <c r="D522" s="45" t="s">
        <v>66</v>
      </c>
      <c r="E522" s="12">
        <v>285</v>
      </c>
      <c r="F522" s="26"/>
      <c r="G522" s="16" t="s">
        <v>605</v>
      </c>
    </row>
    <row r="523" spans="1:7" ht="45" x14ac:dyDescent="0.2">
      <c r="A523" s="27"/>
      <c r="B523" s="26" t="s">
        <v>802</v>
      </c>
      <c r="C523" s="26" t="s">
        <v>803</v>
      </c>
      <c r="D523" s="45" t="s">
        <v>804</v>
      </c>
      <c r="E523" s="12">
        <v>737.09999999999991</v>
      </c>
      <c r="F523" s="26" t="s">
        <v>11</v>
      </c>
      <c r="G523" s="16" t="s">
        <v>102</v>
      </c>
    </row>
    <row r="524" spans="1:7" ht="45" x14ac:dyDescent="0.2">
      <c r="A524" s="27"/>
      <c r="B524" s="26"/>
      <c r="C524" s="26"/>
      <c r="D524" s="45" t="s">
        <v>805</v>
      </c>
      <c r="E524" s="12">
        <v>2260</v>
      </c>
      <c r="F524" s="26"/>
      <c r="G524" s="16" t="s">
        <v>103</v>
      </c>
    </row>
    <row r="525" spans="1:7" ht="60" x14ac:dyDescent="0.2">
      <c r="A525" s="27"/>
      <c r="B525" s="11" t="s">
        <v>806</v>
      </c>
      <c r="C525" s="45" t="s">
        <v>64</v>
      </c>
      <c r="D525" s="45" t="s">
        <v>666</v>
      </c>
      <c r="E525" s="12">
        <v>2288.6000000000004</v>
      </c>
      <c r="F525" s="11" t="s">
        <v>11</v>
      </c>
      <c r="G525" s="16" t="s">
        <v>42</v>
      </c>
    </row>
    <row r="526" spans="1:7" ht="68" x14ac:dyDescent="0.2">
      <c r="A526" s="27"/>
      <c r="B526" s="11" t="s">
        <v>807</v>
      </c>
      <c r="C526" s="45" t="s">
        <v>808</v>
      </c>
      <c r="D526" s="45" t="s">
        <v>162</v>
      </c>
      <c r="E526" s="12">
        <v>952.8</v>
      </c>
      <c r="F526" s="11" t="s">
        <v>11</v>
      </c>
      <c r="G526" s="16" t="s">
        <v>42</v>
      </c>
    </row>
    <row r="527" spans="1:7" ht="60" x14ac:dyDescent="0.2">
      <c r="A527" s="27"/>
      <c r="B527" s="26" t="s">
        <v>809</v>
      </c>
      <c r="C527" s="26" t="s">
        <v>661</v>
      </c>
      <c r="D527" s="45" t="s">
        <v>810</v>
      </c>
      <c r="E527" s="12">
        <v>250</v>
      </c>
      <c r="F527" s="26" t="s">
        <v>11</v>
      </c>
      <c r="G527" s="16" t="s">
        <v>37</v>
      </c>
    </row>
    <row r="528" spans="1:7" ht="60" x14ac:dyDescent="0.2">
      <c r="A528" s="27"/>
      <c r="B528" s="26"/>
      <c r="C528" s="26"/>
      <c r="D528" s="45" t="s">
        <v>811</v>
      </c>
      <c r="E528" s="12">
        <v>750</v>
      </c>
      <c r="F528" s="26"/>
      <c r="G528" s="16" t="s">
        <v>50</v>
      </c>
    </row>
    <row r="529" spans="1:7" ht="90" x14ac:dyDescent="0.2">
      <c r="A529" s="27"/>
      <c r="B529" s="31" t="s">
        <v>812</v>
      </c>
      <c r="C529" s="26" t="s">
        <v>813</v>
      </c>
      <c r="D529" s="45" t="s">
        <v>814</v>
      </c>
      <c r="E529" s="12">
        <v>52.1</v>
      </c>
      <c r="F529" s="26" t="s">
        <v>11</v>
      </c>
      <c r="G529" s="16" t="s">
        <v>186</v>
      </c>
    </row>
    <row r="530" spans="1:7" ht="105" x14ac:dyDescent="0.2">
      <c r="A530" s="27"/>
      <c r="B530" s="31"/>
      <c r="C530" s="26"/>
      <c r="D530" s="45" t="s">
        <v>815</v>
      </c>
      <c r="E530" s="12">
        <v>330</v>
      </c>
      <c r="F530" s="26"/>
      <c r="G530" s="16" t="s">
        <v>186</v>
      </c>
    </row>
    <row r="531" spans="1:7" ht="105" x14ac:dyDescent="0.2">
      <c r="A531" s="27"/>
      <c r="B531" s="31"/>
      <c r="C531" s="26"/>
      <c r="D531" s="45" t="s">
        <v>816</v>
      </c>
      <c r="E531" s="12">
        <v>170</v>
      </c>
      <c r="F531" s="26"/>
      <c r="G531" s="16" t="s">
        <v>62</v>
      </c>
    </row>
    <row r="532" spans="1:7" ht="90" x14ac:dyDescent="0.2">
      <c r="A532" s="27"/>
      <c r="B532" s="31"/>
      <c r="C532" s="26"/>
      <c r="D532" s="45" t="s">
        <v>817</v>
      </c>
      <c r="E532" s="12">
        <v>10</v>
      </c>
      <c r="F532" s="26"/>
      <c r="G532" s="16" t="s">
        <v>62</v>
      </c>
    </row>
    <row r="533" spans="1:7" ht="75" x14ac:dyDescent="0.2">
      <c r="A533" s="27"/>
      <c r="B533" s="11" t="s">
        <v>818</v>
      </c>
      <c r="C533" s="45" t="s">
        <v>819</v>
      </c>
      <c r="D533" s="45" t="s">
        <v>36</v>
      </c>
      <c r="E533" s="12">
        <v>184</v>
      </c>
      <c r="F533" s="11" t="s">
        <v>11</v>
      </c>
      <c r="G533" s="16" t="s">
        <v>54</v>
      </c>
    </row>
    <row r="534" spans="1:7" ht="68" x14ac:dyDescent="0.2">
      <c r="A534" s="27"/>
      <c r="B534" s="11" t="s">
        <v>820</v>
      </c>
      <c r="C534" s="45" t="s">
        <v>203</v>
      </c>
      <c r="D534" s="45" t="s">
        <v>821</v>
      </c>
      <c r="E534" s="12">
        <v>74.400000000000006</v>
      </c>
      <c r="F534" s="11" t="s">
        <v>11</v>
      </c>
      <c r="G534" s="16" t="s">
        <v>822</v>
      </c>
    </row>
    <row r="535" spans="1:7" ht="68" x14ac:dyDescent="0.2">
      <c r="A535" s="27"/>
      <c r="B535" s="11" t="s">
        <v>823</v>
      </c>
      <c r="C535" s="45" t="s">
        <v>824</v>
      </c>
      <c r="D535" s="45" t="s">
        <v>825</v>
      </c>
      <c r="E535" s="12">
        <v>250</v>
      </c>
      <c r="F535" s="11" t="s">
        <v>11</v>
      </c>
      <c r="G535" s="16" t="s">
        <v>12</v>
      </c>
    </row>
  </sheetData>
  <mergeCells count="608">
    <mergeCell ref="B527:B528"/>
    <mergeCell ref="C527:C528"/>
    <mergeCell ref="F527:F528"/>
    <mergeCell ref="B529:B532"/>
    <mergeCell ref="C529:C532"/>
    <mergeCell ref="F529:F532"/>
    <mergeCell ref="B521:B522"/>
    <mergeCell ref="C521:C522"/>
    <mergeCell ref="F521:F522"/>
    <mergeCell ref="B523:B524"/>
    <mergeCell ref="C523:C524"/>
    <mergeCell ref="F523:F524"/>
    <mergeCell ref="B515:B516"/>
    <mergeCell ref="C515:C516"/>
    <mergeCell ref="F515:F516"/>
    <mergeCell ref="B518:B520"/>
    <mergeCell ref="C518:C520"/>
    <mergeCell ref="F518:F520"/>
    <mergeCell ref="B507:B508"/>
    <mergeCell ref="C507:C508"/>
    <mergeCell ref="F507:F508"/>
    <mergeCell ref="B511:B513"/>
    <mergeCell ref="C511:C513"/>
    <mergeCell ref="F511:F513"/>
    <mergeCell ref="B502:B503"/>
    <mergeCell ref="C502:C503"/>
    <mergeCell ref="F502:F503"/>
    <mergeCell ref="B505:B506"/>
    <mergeCell ref="C505:C506"/>
    <mergeCell ref="F505:F506"/>
    <mergeCell ref="B496:B497"/>
    <mergeCell ref="C496:C497"/>
    <mergeCell ref="F496:F497"/>
    <mergeCell ref="B499:B500"/>
    <mergeCell ref="C499:C500"/>
    <mergeCell ref="F499:F500"/>
    <mergeCell ref="B491:B492"/>
    <mergeCell ref="C491:C492"/>
    <mergeCell ref="F491:F492"/>
    <mergeCell ref="B494:B495"/>
    <mergeCell ref="C494:C495"/>
    <mergeCell ref="F494:F495"/>
    <mergeCell ref="B486:B487"/>
    <mergeCell ref="C486:C487"/>
    <mergeCell ref="F486:F487"/>
    <mergeCell ref="B488:B489"/>
    <mergeCell ref="C488:C489"/>
    <mergeCell ref="F488:F489"/>
    <mergeCell ref="B482:B483"/>
    <mergeCell ref="C482:C483"/>
    <mergeCell ref="F482:F483"/>
    <mergeCell ref="B484:B485"/>
    <mergeCell ref="C484:C485"/>
    <mergeCell ref="F484:F485"/>
    <mergeCell ref="B478:B479"/>
    <mergeCell ref="C478:C479"/>
    <mergeCell ref="F478:F479"/>
    <mergeCell ref="B480:B481"/>
    <mergeCell ref="C480:C481"/>
    <mergeCell ref="F480:F481"/>
    <mergeCell ref="B474:B475"/>
    <mergeCell ref="C474:C475"/>
    <mergeCell ref="F474:F475"/>
    <mergeCell ref="B476:B477"/>
    <mergeCell ref="C476:C477"/>
    <mergeCell ref="F476:F477"/>
    <mergeCell ref="B470:B471"/>
    <mergeCell ref="C470:C471"/>
    <mergeCell ref="F470:F471"/>
    <mergeCell ref="B472:B473"/>
    <mergeCell ref="C472:C473"/>
    <mergeCell ref="F472:F473"/>
    <mergeCell ref="B463:B465"/>
    <mergeCell ref="C463:C465"/>
    <mergeCell ref="F463:F465"/>
    <mergeCell ref="B467:B468"/>
    <mergeCell ref="C467:C468"/>
    <mergeCell ref="F467:F468"/>
    <mergeCell ref="B459:B460"/>
    <mergeCell ref="C459:C460"/>
    <mergeCell ref="F459:F460"/>
    <mergeCell ref="B461:B462"/>
    <mergeCell ref="C461:C462"/>
    <mergeCell ref="F461:F462"/>
    <mergeCell ref="B453:B454"/>
    <mergeCell ref="C453:C454"/>
    <mergeCell ref="F453:F454"/>
    <mergeCell ref="B455:B458"/>
    <mergeCell ref="C455:C458"/>
    <mergeCell ref="F455:F458"/>
    <mergeCell ref="B447:B448"/>
    <mergeCell ref="C447:C448"/>
    <mergeCell ref="F447:F448"/>
    <mergeCell ref="B451:B452"/>
    <mergeCell ref="C451:C452"/>
    <mergeCell ref="F451:F452"/>
    <mergeCell ref="B443:B444"/>
    <mergeCell ref="C443:C444"/>
    <mergeCell ref="F443:F444"/>
    <mergeCell ref="B445:B446"/>
    <mergeCell ref="C445:C446"/>
    <mergeCell ref="F445:F446"/>
    <mergeCell ref="B439:B440"/>
    <mergeCell ref="C439:C440"/>
    <mergeCell ref="F439:F440"/>
    <mergeCell ref="B441:B442"/>
    <mergeCell ref="C441:C442"/>
    <mergeCell ref="F441:F442"/>
    <mergeCell ref="B435:B436"/>
    <mergeCell ref="C435:C436"/>
    <mergeCell ref="F435:F436"/>
    <mergeCell ref="B437:B438"/>
    <mergeCell ref="C437:C438"/>
    <mergeCell ref="F437:F438"/>
    <mergeCell ref="B429:B430"/>
    <mergeCell ref="C429:C430"/>
    <mergeCell ref="F429:F430"/>
    <mergeCell ref="B432:B433"/>
    <mergeCell ref="C432:C433"/>
    <mergeCell ref="F432:F433"/>
    <mergeCell ref="B424:B425"/>
    <mergeCell ref="C424:C425"/>
    <mergeCell ref="F424:F425"/>
    <mergeCell ref="B427:B428"/>
    <mergeCell ref="C427:C428"/>
    <mergeCell ref="F427:F428"/>
    <mergeCell ref="B420:B421"/>
    <mergeCell ref="C420:C421"/>
    <mergeCell ref="F420:F421"/>
    <mergeCell ref="B422:B423"/>
    <mergeCell ref="C422:C423"/>
    <mergeCell ref="F422:F423"/>
    <mergeCell ref="B414:B416"/>
    <mergeCell ref="C414:C416"/>
    <mergeCell ref="F414:F416"/>
    <mergeCell ref="B417:B418"/>
    <mergeCell ref="C417:C418"/>
    <mergeCell ref="F417:F418"/>
    <mergeCell ref="B410:B411"/>
    <mergeCell ref="C410:C411"/>
    <mergeCell ref="F410:F411"/>
    <mergeCell ref="B412:B413"/>
    <mergeCell ref="C412:C413"/>
    <mergeCell ref="F412:F413"/>
    <mergeCell ref="B406:B407"/>
    <mergeCell ref="C406:C407"/>
    <mergeCell ref="F406:F407"/>
    <mergeCell ref="B408:B409"/>
    <mergeCell ref="C408:C409"/>
    <mergeCell ref="F408:F409"/>
    <mergeCell ref="B401:B403"/>
    <mergeCell ref="C401:C403"/>
    <mergeCell ref="F401:F403"/>
    <mergeCell ref="B404:B405"/>
    <mergeCell ref="C404:C405"/>
    <mergeCell ref="F404:F405"/>
    <mergeCell ref="B394:B397"/>
    <mergeCell ref="C394:C397"/>
    <mergeCell ref="F394:F397"/>
    <mergeCell ref="B399:B400"/>
    <mergeCell ref="C399:C400"/>
    <mergeCell ref="F399:F400"/>
    <mergeCell ref="B390:B391"/>
    <mergeCell ref="C390:C391"/>
    <mergeCell ref="F390:F391"/>
    <mergeCell ref="B392:B393"/>
    <mergeCell ref="C392:C393"/>
    <mergeCell ref="F392:F393"/>
    <mergeCell ref="B384:B386"/>
    <mergeCell ref="C384:C386"/>
    <mergeCell ref="F384:F386"/>
    <mergeCell ref="B387:B388"/>
    <mergeCell ref="C387:C388"/>
    <mergeCell ref="F387:F388"/>
    <mergeCell ref="B378:B380"/>
    <mergeCell ref="C378:C380"/>
    <mergeCell ref="F378:F380"/>
    <mergeCell ref="B382:B383"/>
    <mergeCell ref="C382:C383"/>
    <mergeCell ref="F382:F383"/>
    <mergeCell ref="B373:B374"/>
    <mergeCell ref="C373:C374"/>
    <mergeCell ref="F373:F374"/>
    <mergeCell ref="B376:B377"/>
    <mergeCell ref="C376:C377"/>
    <mergeCell ref="F376:F377"/>
    <mergeCell ref="B368:B369"/>
    <mergeCell ref="C368:C369"/>
    <mergeCell ref="F368:F369"/>
    <mergeCell ref="B370:B371"/>
    <mergeCell ref="C370:C371"/>
    <mergeCell ref="F370:F371"/>
    <mergeCell ref="B363:B364"/>
    <mergeCell ref="C363:C364"/>
    <mergeCell ref="F363:F364"/>
    <mergeCell ref="B366:B367"/>
    <mergeCell ref="C366:C367"/>
    <mergeCell ref="F366:F367"/>
    <mergeCell ref="B358:B359"/>
    <mergeCell ref="C358:C359"/>
    <mergeCell ref="F358:F359"/>
    <mergeCell ref="B361:B362"/>
    <mergeCell ref="C361:C362"/>
    <mergeCell ref="F361:F362"/>
    <mergeCell ref="B353:B354"/>
    <mergeCell ref="C353:C354"/>
    <mergeCell ref="F353:F354"/>
    <mergeCell ref="B355:B356"/>
    <mergeCell ref="C355:C356"/>
    <mergeCell ref="F355:F356"/>
    <mergeCell ref="B347:B348"/>
    <mergeCell ref="C347:C348"/>
    <mergeCell ref="F347:F348"/>
    <mergeCell ref="B350:B351"/>
    <mergeCell ref="C350:C351"/>
    <mergeCell ref="F350:F351"/>
    <mergeCell ref="B340:B341"/>
    <mergeCell ref="C340:C341"/>
    <mergeCell ref="F340:F341"/>
    <mergeCell ref="B344:B345"/>
    <mergeCell ref="C344:C345"/>
    <mergeCell ref="F344:F345"/>
    <mergeCell ref="B335:B336"/>
    <mergeCell ref="C335:C336"/>
    <mergeCell ref="F335:F336"/>
    <mergeCell ref="G335:G336"/>
    <mergeCell ref="B338:B339"/>
    <mergeCell ref="C338:C339"/>
    <mergeCell ref="F338:F339"/>
    <mergeCell ref="B331:B332"/>
    <mergeCell ref="C331:C332"/>
    <mergeCell ref="F331:F332"/>
    <mergeCell ref="B333:B334"/>
    <mergeCell ref="C333:C334"/>
    <mergeCell ref="F333:F334"/>
    <mergeCell ref="B325:B326"/>
    <mergeCell ref="C325:C326"/>
    <mergeCell ref="F325:F326"/>
    <mergeCell ref="B327:B328"/>
    <mergeCell ref="C327:C328"/>
    <mergeCell ref="F327:F328"/>
    <mergeCell ref="B321:B322"/>
    <mergeCell ref="C321:C322"/>
    <mergeCell ref="F321:F322"/>
    <mergeCell ref="B323:B324"/>
    <mergeCell ref="C323:C324"/>
    <mergeCell ref="F323:F324"/>
    <mergeCell ref="B316:B317"/>
    <mergeCell ref="C316:C317"/>
    <mergeCell ref="F316:F317"/>
    <mergeCell ref="B318:B320"/>
    <mergeCell ref="C318:C320"/>
    <mergeCell ref="F318:F320"/>
    <mergeCell ref="B311:B312"/>
    <mergeCell ref="C311:C312"/>
    <mergeCell ref="F311:F312"/>
    <mergeCell ref="B314:B315"/>
    <mergeCell ref="C314:C315"/>
    <mergeCell ref="F314:F315"/>
    <mergeCell ref="B306:B307"/>
    <mergeCell ref="C306:C307"/>
    <mergeCell ref="F306:F307"/>
    <mergeCell ref="B308:B310"/>
    <mergeCell ref="C308:C310"/>
    <mergeCell ref="F308:F310"/>
    <mergeCell ref="B301:B302"/>
    <mergeCell ref="C301:C302"/>
    <mergeCell ref="F301:F302"/>
    <mergeCell ref="B303:B305"/>
    <mergeCell ref="C303:C305"/>
    <mergeCell ref="F303:F305"/>
    <mergeCell ref="B295:B296"/>
    <mergeCell ref="C295:C296"/>
    <mergeCell ref="F295:F296"/>
    <mergeCell ref="B298:B299"/>
    <mergeCell ref="C298:C299"/>
    <mergeCell ref="F298:F299"/>
    <mergeCell ref="G289:G290"/>
    <mergeCell ref="B291:B292"/>
    <mergeCell ref="C291:C292"/>
    <mergeCell ref="F291:F292"/>
    <mergeCell ref="B293:B294"/>
    <mergeCell ref="C293:C294"/>
    <mergeCell ref="F293:F294"/>
    <mergeCell ref="B286:B287"/>
    <mergeCell ref="C286:C287"/>
    <mergeCell ref="F286:F287"/>
    <mergeCell ref="B288:B290"/>
    <mergeCell ref="C288:C290"/>
    <mergeCell ref="F288:F290"/>
    <mergeCell ref="G278:G280"/>
    <mergeCell ref="B282:B283"/>
    <mergeCell ref="C282:C283"/>
    <mergeCell ref="F282:F283"/>
    <mergeCell ref="B284:B285"/>
    <mergeCell ref="C284:C285"/>
    <mergeCell ref="F284:F285"/>
    <mergeCell ref="B275:B277"/>
    <mergeCell ref="C275:C277"/>
    <mergeCell ref="F275:F277"/>
    <mergeCell ref="B278:B280"/>
    <mergeCell ref="C278:C280"/>
    <mergeCell ref="F278:F280"/>
    <mergeCell ref="B270:B272"/>
    <mergeCell ref="C270:C272"/>
    <mergeCell ref="F270:F272"/>
    <mergeCell ref="B273:B274"/>
    <mergeCell ref="C273:C274"/>
    <mergeCell ref="F273:F274"/>
    <mergeCell ref="B266:B267"/>
    <mergeCell ref="C266:C267"/>
    <mergeCell ref="F266:F267"/>
    <mergeCell ref="B268:B269"/>
    <mergeCell ref="C268:C269"/>
    <mergeCell ref="F268:F269"/>
    <mergeCell ref="B259:B260"/>
    <mergeCell ref="C259:C260"/>
    <mergeCell ref="F259:F260"/>
    <mergeCell ref="B262:B263"/>
    <mergeCell ref="C262:C263"/>
    <mergeCell ref="F262:F263"/>
    <mergeCell ref="B251:B252"/>
    <mergeCell ref="C251:C252"/>
    <mergeCell ref="F251:F252"/>
    <mergeCell ref="B256:B257"/>
    <mergeCell ref="C256:C257"/>
    <mergeCell ref="F256:F257"/>
    <mergeCell ref="B247:B248"/>
    <mergeCell ref="C247:C248"/>
    <mergeCell ref="F247:F248"/>
    <mergeCell ref="B249:B250"/>
    <mergeCell ref="C249:C250"/>
    <mergeCell ref="F249:F250"/>
    <mergeCell ref="B242:B243"/>
    <mergeCell ref="C242:C243"/>
    <mergeCell ref="F242:F243"/>
    <mergeCell ref="B244:B245"/>
    <mergeCell ref="C244:C245"/>
    <mergeCell ref="F244:F245"/>
    <mergeCell ref="B237:B238"/>
    <mergeCell ref="C237:C238"/>
    <mergeCell ref="F237:F238"/>
    <mergeCell ref="B239:B240"/>
    <mergeCell ref="C239:C240"/>
    <mergeCell ref="F239:F240"/>
    <mergeCell ref="B233:B234"/>
    <mergeCell ref="C233:C234"/>
    <mergeCell ref="F233:F234"/>
    <mergeCell ref="B235:B236"/>
    <mergeCell ref="C235:C236"/>
    <mergeCell ref="F235:F236"/>
    <mergeCell ref="B227:B228"/>
    <mergeCell ref="C227:C228"/>
    <mergeCell ref="F227:F228"/>
    <mergeCell ref="B229:B231"/>
    <mergeCell ref="C229:C231"/>
    <mergeCell ref="F229:F231"/>
    <mergeCell ref="B221:B222"/>
    <mergeCell ref="C221:C222"/>
    <mergeCell ref="F221:F222"/>
    <mergeCell ref="B224:B225"/>
    <mergeCell ref="C224:C225"/>
    <mergeCell ref="F224:F225"/>
    <mergeCell ref="B214:B215"/>
    <mergeCell ref="C214:C215"/>
    <mergeCell ref="F214:F215"/>
    <mergeCell ref="B219:B220"/>
    <mergeCell ref="C219:C220"/>
    <mergeCell ref="F219:F220"/>
    <mergeCell ref="G206:G207"/>
    <mergeCell ref="G208:G209"/>
    <mergeCell ref="B210:B211"/>
    <mergeCell ref="C210:C211"/>
    <mergeCell ref="F210:F211"/>
    <mergeCell ref="B212:B213"/>
    <mergeCell ref="C212:C213"/>
    <mergeCell ref="F212:F213"/>
    <mergeCell ref="G212:G213"/>
    <mergeCell ref="B202:B203"/>
    <mergeCell ref="C202:C203"/>
    <mergeCell ref="F202:F203"/>
    <mergeCell ref="B206:B209"/>
    <mergeCell ref="C206:C209"/>
    <mergeCell ref="F206:F209"/>
    <mergeCell ref="B196:B199"/>
    <mergeCell ref="C196:C199"/>
    <mergeCell ref="F196:F199"/>
    <mergeCell ref="G196:G198"/>
    <mergeCell ref="B200:B201"/>
    <mergeCell ref="C200:C201"/>
    <mergeCell ref="F200:F201"/>
    <mergeCell ref="B183:B184"/>
    <mergeCell ref="C183:C184"/>
    <mergeCell ref="F183:F184"/>
    <mergeCell ref="G183:G184"/>
    <mergeCell ref="B189:B190"/>
    <mergeCell ref="C189:C190"/>
    <mergeCell ref="F189:F190"/>
    <mergeCell ref="B179:B180"/>
    <mergeCell ref="C179:C180"/>
    <mergeCell ref="F179:F180"/>
    <mergeCell ref="B181:B182"/>
    <mergeCell ref="C181:C182"/>
    <mergeCell ref="F181:F182"/>
    <mergeCell ref="B171:B172"/>
    <mergeCell ref="C171:C172"/>
    <mergeCell ref="F171:F172"/>
    <mergeCell ref="B175:B177"/>
    <mergeCell ref="C175:C177"/>
    <mergeCell ref="F175:F177"/>
    <mergeCell ref="B166:B167"/>
    <mergeCell ref="C166:C167"/>
    <mergeCell ref="F166:F167"/>
    <mergeCell ref="B168:B170"/>
    <mergeCell ref="C168:C170"/>
    <mergeCell ref="F168:F170"/>
    <mergeCell ref="B162:B163"/>
    <mergeCell ref="C162:C163"/>
    <mergeCell ref="F162:F163"/>
    <mergeCell ref="B164:B165"/>
    <mergeCell ref="C164:C165"/>
    <mergeCell ref="F164:F165"/>
    <mergeCell ref="B157:B158"/>
    <mergeCell ref="C157:C158"/>
    <mergeCell ref="F157:F158"/>
    <mergeCell ref="B159:B160"/>
    <mergeCell ref="C159:C160"/>
    <mergeCell ref="F159:F160"/>
    <mergeCell ref="B150:B151"/>
    <mergeCell ref="C150:C151"/>
    <mergeCell ref="F150:F151"/>
    <mergeCell ref="G150:G151"/>
    <mergeCell ref="B154:B155"/>
    <mergeCell ref="C154:C155"/>
    <mergeCell ref="F154:F155"/>
    <mergeCell ref="B144:B145"/>
    <mergeCell ref="C144:C145"/>
    <mergeCell ref="F144:F145"/>
    <mergeCell ref="B146:B147"/>
    <mergeCell ref="C146:C147"/>
    <mergeCell ref="F146:F147"/>
    <mergeCell ref="G138:G139"/>
    <mergeCell ref="B140:B141"/>
    <mergeCell ref="C140:C141"/>
    <mergeCell ref="F140:F141"/>
    <mergeCell ref="G140:G141"/>
    <mergeCell ref="B142:B143"/>
    <mergeCell ref="C142:C143"/>
    <mergeCell ref="F142:F143"/>
    <mergeCell ref="B129:B134"/>
    <mergeCell ref="C129:C134"/>
    <mergeCell ref="F129:F134"/>
    <mergeCell ref="B138:B139"/>
    <mergeCell ref="C138:C139"/>
    <mergeCell ref="F138:F139"/>
    <mergeCell ref="B124:B125"/>
    <mergeCell ref="C124:C125"/>
    <mergeCell ref="F124:F125"/>
    <mergeCell ref="B127:B128"/>
    <mergeCell ref="C127:C128"/>
    <mergeCell ref="F127:F128"/>
    <mergeCell ref="G113:G114"/>
    <mergeCell ref="B115:B116"/>
    <mergeCell ref="C115:C116"/>
    <mergeCell ref="F115:F116"/>
    <mergeCell ref="B119:B123"/>
    <mergeCell ref="C119:C123"/>
    <mergeCell ref="F119:F123"/>
    <mergeCell ref="G119:G121"/>
    <mergeCell ref="G122:G123"/>
    <mergeCell ref="B110:B111"/>
    <mergeCell ref="C110:C111"/>
    <mergeCell ref="F110:F111"/>
    <mergeCell ref="B113:B114"/>
    <mergeCell ref="C113:C114"/>
    <mergeCell ref="F113:F114"/>
    <mergeCell ref="B106:B107"/>
    <mergeCell ref="C106:C107"/>
    <mergeCell ref="F106:F107"/>
    <mergeCell ref="B108:B109"/>
    <mergeCell ref="C108:C109"/>
    <mergeCell ref="F108:F109"/>
    <mergeCell ref="B99:B100"/>
    <mergeCell ref="C99:C100"/>
    <mergeCell ref="F99:F100"/>
    <mergeCell ref="B103:B104"/>
    <mergeCell ref="C103:C104"/>
    <mergeCell ref="F103:F104"/>
    <mergeCell ref="B93:B94"/>
    <mergeCell ref="C93:C94"/>
    <mergeCell ref="F93:F94"/>
    <mergeCell ref="G93:G94"/>
    <mergeCell ref="B96:B97"/>
    <mergeCell ref="C96:C97"/>
    <mergeCell ref="F96:F97"/>
    <mergeCell ref="B88:B89"/>
    <mergeCell ref="C88:C89"/>
    <mergeCell ref="F88:F89"/>
    <mergeCell ref="B91:B92"/>
    <mergeCell ref="C91:C92"/>
    <mergeCell ref="F91:F92"/>
    <mergeCell ref="B84:B85"/>
    <mergeCell ref="C84:C85"/>
    <mergeCell ref="F84:F85"/>
    <mergeCell ref="B86:B87"/>
    <mergeCell ref="C86:C87"/>
    <mergeCell ref="F86:F87"/>
    <mergeCell ref="B79:B81"/>
    <mergeCell ref="C79:C81"/>
    <mergeCell ref="F79:F81"/>
    <mergeCell ref="B82:B83"/>
    <mergeCell ref="C82:C83"/>
    <mergeCell ref="F82:F83"/>
    <mergeCell ref="B75:B76"/>
    <mergeCell ref="C75:C76"/>
    <mergeCell ref="F75:F76"/>
    <mergeCell ref="B77:B78"/>
    <mergeCell ref="C77:C78"/>
    <mergeCell ref="F77:F78"/>
    <mergeCell ref="B71:B72"/>
    <mergeCell ref="C71:C72"/>
    <mergeCell ref="F71:F72"/>
    <mergeCell ref="G71:G72"/>
    <mergeCell ref="B73:B74"/>
    <mergeCell ref="C73:C74"/>
    <mergeCell ref="F73:F74"/>
    <mergeCell ref="G73:G74"/>
    <mergeCell ref="B65:B68"/>
    <mergeCell ref="C65:C68"/>
    <mergeCell ref="F65:F68"/>
    <mergeCell ref="G65:G66"/>
    <mergeCell ref="G67:G68"/>
    <mergeCell ref="B69:B70"/>
    <mergeCell ref="C69:C70"/>
    <mergeCell ref="F69:F70"/>
    <mergeCell ref="G69:G70"/>
    <mergeCell ref="G57:G58"/>
    <mergeCell ref="B60:B61"/>
    <mergeCell ref="C60:C61"/>
    <mergeCell ref="F60:F61"/>
    <mergeCell ref="B62:B63"/>
    <mergeCell ref="C62:C63"/>
    <mergeCell ref="F62:F63"/>
    <mergeCell ref="B54:B55"/>
    <mergeCell ref="C54:C55"/>
    <mergeCell ref="F54:F55"/>
    <mergeCell ref="B56:B58"/>
    <mergeCell ref="C56:C58"/>
    <mergeCell ref="F56:F58"/>
    <mergeCell ref="B49:B50"/>
    <mergeCell ref="C49:C50"/>
    <mergeCell ref="F49:F50"/>
    <mergeCell ref="B51:B52"/>
    <mergeCell ref="C51:C52"/>
    <mergeCell ref="F51:F52"/>
    <mergeCell ref="G41:G43"/>
    <mergeCell ref="G44:G45"/>
    <mergeCell ref="B46:B48"/>
    <mergeCell ref="C46:C48"/>
    <mergeCell ref="F46:F48"/>
    <mergeCell ref="G47:G48"/>
    <mergeCell ref="B37:B39"/>
    <mergeCell ref="C37:C39"/>
    <mergeCell ref="F37:F39"/>
    <mergeCell ref="B41:B45"/>
    <mergeCell ref="C41:C45"/>
    <mergeCell ref="F41:F45"/>
    <mergeCell ref="G31:G32"/>
    <mergeCell ref="B33:B34"/>
    <mergeCell ref="C33:C34"/>
    <mergeCell ref="F33:F34"/>
    <mergeCell ref="B35:B36"/>
    <mergeCell ref="C35:C36"/>
    <mergeCell ref="F35:F36"/>
    <mergeCell ref="B29:B30"/>
    <mergeCell ref="C29:C30"/>
    <mergeCell ref="F29:F30"/>
    <mergeCell ref="B31:B32"/>
    <mergeCell ref="C31:C32"/>
    <mergeCell ref="F31:F32"/>
    <mergeCell ref="B24:B26"/>
    <mergeCell ref="C24:C26"/>
    <mergeCell ref="F24:F26"/>
    <mergeCell ref="B27:B28"/>
    <mergeCell ref="C27:C28"/>
    <mergeCell ref="F27:F28"/>
    <mergeCell ref="B19:B21"/>
    <mergeCell ref="C19:C21"/>
    <mergeCell ref="F19:F21"/>
    <mergeCell ref="B22:B23"/>
    <mergeCell ref="C22:C23"/>
    <mergeCell ref="F22:F23"/>
    <mergeCell ref="B12:B16"/>
    <mergeCell ref="C12:C16"/>
    <mergeCell ref="F12:F16"/>
    <mergeCell ref="G12:G16"/>
    <mergeCell ref="B17:B18"/>
    <mergeCell ref="C17:C18"/>
    <mergeCell ref="F17:F18"/>
    <mergeCell ref="A1:G1"/>
    <mergeCell ref="A5:A7"/>
    <mergeCell ref="B5:B7"/>
    <mergeCell ref="C5:C7"/>
    <mergeCell ref="F5:F7"/>
    <mergeCell ref="A8:A11"/>
    <mergeCell ref="B8:B11"/>
    <mergeCell ref="C8:C11"/>
    <mergeCell ref="F8:F11"/>
  </mergeCells>
  <conditionalFormatting sqref="B1:B53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2023-08-02T10:41:00Z</dcterms:created>
  <dcterms:modified xsi:type="dcterms:W3CDTF">2023-08-02T10:42:42Z</dcterms:modified>
</cp:coreProperties>
</file>